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USERS\as329113\Downloads\"/>
    </mc:Choice>
  </mc:AlternateContent>
  <xr:revisionPtr revIDLastSave="0" documentId="13_ncr:1_{A3CAB399-1DDC-45CC-9233-0564B0D4121B}" xr6:coauthVersionLast="47" xr6:coauthVersionMax="47" xr10:uidLastSave="{00000000-0000-0000-0000-000000000000}"/>
  <bookViews>
    <workbookView xWindow="5505" yWindow="780" windowWidth="21540" windowHeight="14910" tabRatio="740" xr2:uid="{00000000-000D-0000-FFFF-FFFF00000000}"/>
  </bookViews>
  <sheets>
    <sheet name="各機關適用之卡機群組" sheetId="19" r:id="rId1"/>
    <sheet name="E-全區" sheetId="23" r:id="rId2"/>
    <sheet name="A-8號電梯" sheetId="20" r:id="rId3"/>
    <sheet name="C-9樓中央區" sheetId="21" r:id="rId4"/>
    <sheet name="B-09副祕書長室及幕僚室群組" sheetId="22" r:id="rId5"/>
    <sheet name="A-01財政局走道" sheetId="1" r:id="rId6"/>
    <sheet name="D公共區域" sheetId="3" r:id="rId7"/>
    <sheet name="C府本部群組" sheetId="2" r:id="rId8"/>
    <sheet name="A-03社會局走道" sheetId="5" r:id="rId9"/>
    <sheet name="A-04勞工局走道" sheetId="6" r:id="rId10"/>
    <sheet name="A-05經發局走道" sheetId="7" r:id="rId11"/>
    <sheet name="A-06民政局走道" sheetId="8" r:id="rId12"/>
    <sheet name="A-07人事處走道" sheetId="9" r:id="rId13"/>
    <sheet name="A-08文化局走道" sheetId="10" r:id="rId14"/>
    <sheet name="A-10運動局走道" sheetId="11" r:id="rId15"/>
    <sheet name="B-04秘書處走道" sheetId="4" r:id="rId16"/>
    <sheet name="B-05建設局走道" sheetId="12" r:id="rId17"/>
    <sheet name="B-06研考會走道" sheetId="13" r:id="rId18"/>
    <sheet name="B-06數治局走道" sheetId="25" r:id="rId19"/>
    <sheet name="B-07主計處走道" sheetId="14" r:id="rId20"/>
    <sheet name="B-08新聞局走道" sheetId="15" r:id="rId21"/>
    <sheet name="B-09政風處走道" sheetId="16" r:id="rId22"/>
    <sheet name="B-10法制局走道" sheetId="17" r:id="rId23"/>
    <sheet name="D-01二辦行政二館" sheetId="24" r:id="rId24"/>
    <sheet name="D-02二辦行政一館" sheetId="26" r:id="rId25"/>
    <sheet name="無群組" sheetId="18" r:id="rId26"/>
  </sheets>
  <definedNames>
    <definedName name="_xlnm.Print_Area" localSheetId="8">'A-03社會局走道'!$A$1:$D$8</definedName>
    <definedName name="_xlnm.Print_Area" localSheetId="2">'A-8號電梯'!$A$1:$D$15</definedName>
    <definedName name="_xlnm.Print_Area" localSheetId="21">'B-09政風處走道'!$A$1:$D$6</definedName>
    <definedName name="_xlnm.Print_Area" localSheetId="4">'B-09副祕書長室及幕僚室群組'!$A$1:$D$13</definedName>
    <definedName name="_xlnm.Print_Area" localSheetId="3">'C-9樓中央區'!$A$1:$D$11</definedName>
    <definedName name="_xlnm.Print_Area" localSheetId="25">無群組!$A$1:$E$45</definedName>
    <definedName name="_xlnm.Print_Titles" localSheetId="7">C府本部群組!$3:$3</definedName>
    <definedName name="_xlnm.Print_Titles" localSheetId="6">D公共區域!$3:$3</definedName>
    <definedName name="_xlnm.Print_Titles" localSheetId="0">各機關適用之卡機群組!$3:$3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E2" i="18" l="1"/>
  <c r="D2" i="26"/>
  <c r="D2" i="24"/>
  <c r="D2" i="17"/>
  <c r="D2" i="16"/>
  <c r="D2" i="15"/>
  <c r="D2" i="14"/>
  <c r="D2" i="25"/>
  <c r="D2" i="13"/>
  <c r="D2" i="12"/>
  <c r="D2" i="4"/>
  <c r="D2" i="11"/>
  <c r="D2" i="10"/>
  <c r="D2" i="9"/>
  <c r="D2" i="8"/>
  <c r="D2" i="7"/>
  <c r="D2" i="6"/>
  <c r="D2" i="1"/>
  <c r="D2" i="3"/>
  <c r="D2" i="2"/>
  <c r="D2" i="22"/>
  <c r="D2" i="21"/>
  <c r="D2" i="20"/>
  <c r="D2" i="23" l="1"/>
</calcChain>
</file>

<file path=xl/sharedStrings.xml><?xml version="1.0" encoding="utf-8"?>
<sst xmlns="http://schemas.openxmlformats.org/spreadsheetml/2006/main" count="1442" uniqueCount="699">
  <si>
    <t>卡機群組</t>
  </si>
  <si>
    <t>卡機編號</t>
  </si>
  <si>
    <t>設置區域</t>
  </si>
  <si>
    <t>備註</t>
  </si>
  <si>
    <t>A-B201</t>
  </si>
  <si>
    <t>B2F惠中樓近惠中路北面逃生梯</t>
  </si>
  <si>
    <t>A-B202</t>
  </si>
  <si>
    <t>B2F惠中樓近惠中路南面逃生梯</t>
  </si>
  <si>
    <t>A-B203</t>
  </si>
  <si>
    <t>B2F4號電梯口</t>
  </si>
  <si>
    <t>A-B204</t>
  </si>
  <si>
    <t>B2F7號電梯口</t>
  </si>
  <si>
    <t>A-B205</t>
  </si>
  <si>
    <t>B2F惠中樓近川堂北面逃生梯</t>
  </si>
  <si>
    <t>A-B206</t>
  </si>
  <si>
    <t>B2F惠中樓近川堂南面逃生梯</t>
  </si>
  <si>
    <t>A-B101</t>
  </si>
  <si>
    <t>B1F惠中樓近惠中路北面逃生梯</t>
  </si>
  <si>
    <t>A-B102</t>
  </si>
  <si>
    <t>B1F惠中樓近惠中路南面逃生梯</t>
  </si>
  <si>
    <t>A-B103</t>
  </si>
  <si>
    <t>B1F4號電梯口</t>
  </si>
  <si>
    <t>A-B104</t>
  </si>
  <si>
    <t>B1F7號電梯口</t>
  </si>
  <si>
    <t>A-B105</t>
  </si>
  <si>
    <t>B1F惠中樓近川堂北面逃生梯</t>
  </si>
  <si>
    <t>A-B106</t>
  </si>
  <si>
    <t>B1F惠中樓近川堂南面逃生梯</t>
  </si>
  <si>
    <t>A-0101</t>
  </si>
  <si>
    <t>惠中樓1號電梯</t>
  </si>
  <si>
    <t>A-0102</t>
  </si>
  <si>
    <t>惠中樓4號電梯</t>
  </si>
  <si>
    <t>A-0103</t>
  </si>
  <si>
    <t>惠中樓7號電梯</t>
  </si>
  <si>
    <t>A-0105</t>
  </si>
  <si>
    <t>1F惠中樓近川堂北面內門</t>
  </si>
  <si>
    <t>A-0106</t>
  </si>
  <si>
    <t>1F惠中樓近川堂北面外門</t>
  </si>
  <si>
    <t>A-1004</t>
  </si>
  <si>
    <t>10F惠中樓近惠中路南面走道</t>
  </si>
  <si>
    <t>A-1006</t>
  </si>
  <si>
    <t>10F惠中樓近川堂南面走道</t>
  </si>
  <si>
    <t>C府本部</t>
    <phoneticPr fontId="1" type="noConversion"/>
  </si>
  <si>
    <t>A-B207</t>
  </si>
  <si>
    <t>B2F惠中樓8號電梯口</t>
  </si>
  <si>
    <t>A-B107</t>
  </si>
  <si>
    <t>B1F惠中樓8號電梯口</t>
  </si>
  <si>
    <t>A-0104</t>
  </si>
  <si>
    <t>1F惠中樓8號電梯口</t>
  </si>
  <si>
    <t>A-0202</t>
  </si>
  <si>
    <t>2F惠中樓8號電梯口</t>
  </si>
  <si>
    <t>A-0303</t>
  </si>
  <si>
    <t>3F惠中樓近惠中路北面走道</t>
  </si>
  <si>
    <t>A-0304</t>
  </si>
  <si>
    <t>3F惠中樓近惠中路南面走道</t>
  </si>
  <si>
    <t>A-0305</t>
  </si>
  <si>
    <t>3F惠中樓近川堂北面走道</t>
  </si>
  <si>
    <t>A-0306</t>
  </si>
  <si>
    <t>3F惠中樓近川堂南面走道</t>
  </si>
  <si>
    <t>A-0307</t>
  </si>
  <si>
    <t>3F惠中樓8號電梯口</t>
  </si>
  <si>
    <t>A-0403</t>
  </si>
  <si>
    <t>4F惠中樓近惠中路北面走道</t>
  </si>
  <si>
    <t>A-0404</t>
  </si>
  <si>
    <t>4F惠中樓近川堂北面走道</t>
  </si>
  <si>
    <t>A-0405</t>
  </si>
  <si>
    <t>4F惠中樓8號電梯口</t>
  </si>
  <si>
    <t>A-0503</t>
  </si>
  <si>
    <t>5F惠中樓近惠中路北面走道</t>
  </si>
  <si>
    <t>A-0504</t>
  </si>
  <si>
    <t>5F惠中樓近惠中路南面走道</t>
  </si>
  <si>
    <t>A-0505</t>
  </si>
  <si>
    <t>5F惠中樓近川堂北面走道</t>
  </si>
  <si>
    <t>A-0506</t>
  </si>
  <si>
    <t>5F惠中樓近川堂南面走道</t>
  </si>
  <si>
    <t>A-0507</t>
  </si>
  <si>
    <t>5F惠中樓8號電梯口</t>
  </si>
  <si>
    <t>A-0603</t>
  </si>
  <si>
    <t>6F惠中樓近惠中路北面走道</t>
  </si>
  <si>
    <t>A-0604</t>
  </si>
  <si>
    <t>6F惠中樓近惠中路南面走道</t>
  </si>
  <si>
    <t>A-0605</t>
  </si>
  <si>
    <t>6F惠中樓近川堂北面走道</t>
  </si>
  <si>
    <t>A-0606</t>
  </si>
  <si>
    <t>6F惠中樓近川堂南面走道</t>
  </si>
  <si>
    <t>A-0607</t>
  </si>
  <si>
    <t>6F惠中樓8號電梯口</t>
  </si>
  <si>
    <t>A-0703</t>
  </si>
  <si>
    <t>7F惠中樓近惠中路北面走道</t>
  </si>
  <si>
    <t>A-0704</t>
  </si>
  <si>
    <t>7F惠中樓近惠中路南面走道</t>
  </si>
  <si>
    <t>A-0705</t>
  </si>
  <si>
    <t>7F惠中樓近川堂北面走道</t>
  </si>
  <si>
    <t>A-0706</t>
  </si>
  <si>
    <t>7F惠中樓近川堂南面走道</t>
  </si>
  <si>
    <t>A-0707</t>
  </si>
  <si>
    <t>7F惠中樓8號電梯口</t>
  </si>
  <si>
    <t>A-0803</t>
  </si>
  <si>
    <t>8F惠中樓近惠中路北面走道</t>
  </si>
  <si>
    <t>A-0804</t>
  </si>
  <si>
    <t>8F惠中樓近惠中路南面走道</t>
  </si>
  <si>
    <t>A-0805</t>
  </si>
  <si>
    <t>8F惠中樓近川堂北面走道</t>
  </si>
  <si>
    <t>A-0806</t>
  </si>
  <si>
    <t>8F惠中樓近川堂南面走道</t>
  </si>
  <si>
    <t>A-0807</t>
  </si>
  <si>
    <t>8F惠中樓8號電梯口</t>
  </si>
  <si>
    <t>A-0902</t>
  </si>
  <si>
    <t>9F惠中樓近惠中路南面辦公室</t>
  </si>
  <si>
    <t>A-0903</t>
  </si>
  <si>
    <t>9F惠中樓近惠中路北面走道</t>
  </si>
  <si>
    <t>A-0904</t>
  </si>
  <si>
    <t>9F惠中樓近惠中路南面走道</t>
  </si>
  <si>
    <t>A-0905</t>
  </si>
  <si>
    <t>9F惠中樓近川堂北面走道</t>
  </si>
  <si>
    <t>A-0906</t>
  </si>
  <si>
    <t>9F惠中樓近川堂南面走道</t>
  </si>
  <si>
    <t>A-0907</t>
  </si>
  <si>
    <t>9F中央區近惠中樓北面通道</t>
  </si>
  <si>
    <t>A-0908</t>
  </si>
  <si>
    <t>9F中央區近惠中樓南面通道</t>
  </si>
  <si>
    <t>A-0909</t>
  </si>
  <si>
    <t>9F惠中樓8號電梯口</t>
  </si>
  <si>
    <t>A-0910</t>
  </si>
  <si>
    <t>9F惠中樓近川堂北面逃生梯</t>
  </si>
  <si>
    <t>A-0911</t>
  </si>
  <si>
    <t>9F惠中樓近川堂南面逃生梯</t>
  </si>
  <si>
    <t>A-1003</t>
  </si>
  <si>
    <t>10F惠中樓近惠中路北面走道</t>
  </si>
  <si>
    <t>A-1005</t>
  </si>
  <si>
    <t>10F惠中樓近川堂北面走道</t>
  </si>
  <si>
    <t>A-1007</t>
  </si>
  <si>
    <t>10F惠中樓8號電梯口</t>
  </si>
  <si>
    <t>A-01財政局走道</t>
    <phoneticPr fontId="1" type="noConversion"/>
  </si>
  <si>
    <t>B-B201</t>
  </si>
  <si>
    <t>B2F文心樓近川堂北面逃生梯</t>
  </si>
  <si>
    <t>B-B202</t>
  </si>
  <si>
    <t>B2F文心樓近川堂南面逃生梯</t>
  </si>
  <si>
    <t>B-B203</t>
  </si>
  <si>
    <t>B2F11號電梯口</t>
  </si>
  <si>
    <t>B-B204</t>
  </si>
  <si>
    <t>B2F16號電梯口</t>
  </si>
  <si>
    <t>B-B205</t>
  </si>
  <si>
    <t>B2F文心樓近文心路北面逃生梯</t>
  </si>
  <si>
    <t>B-B206</t>
  </si>
  <si>
    <t>B2F文心樓近文心路南面逃生梯</t>
  </si>
  <si>
    <t>B-B101</t>
  </si>
  <si>
    <t>B1F文心樓近川堂北面逃生梯</t>
  </si>
  <si>
    <t>B-B102</t>
  </si>
  <si>
    <t>B1F文心樓近川堂南面逃生梯</t>
  </si>
  <si>
    <t>B-B103</t>
  </si>
  <si>
    <t>B1F11號電梯口</t>
  </si>
  <si>
    <t>B-B104</t>
  </si>
  <si>
    <t>B1F16號電梯口</t>
  </si>
  <si>
    <t>B-B105</t>
  </si>
  <si>
    <t>B1F文心樓近文心路北面逃生梯</t>
  </si>
  <si>
    <t>B-B106</t>
  </si>
  <si>
    <t>B1F文心樓近文心路南面逃生梯</t>
  </si>
  <si>
    <t>B-0101</t>
  </si>
  <si>
    <t>1F文心樓近川堂北面外門</t>
  </si>
  <si>
    <t>B-0102</t>
  </si>
  <si>
    <t>1F文心樓近川堂北面內門</t>
  </si>
  <si>
    <t>B-0103</t>
  </si>
  <si>
    <t>文心樓12號電梯</t>
  </si>
  <si>
    <t>B-0104</t>
  </si>
  <si>
    <t>文心樓11號電梯</t>
  </si>
  <si>
    <t>B-0106</t>
  </si>
  <si>
    <t>文心樓13號電梯</t>
  </si>
  <si>
    <t>B-0107</t>
  </si>
  <si>
    <t>文心樓16號電梯</t>
  </si>
  <si>
    <t>B-0108</t>
  </si>
  <si>
    <t>1F文心樓近文心路外門</t>
  </si>
  <si>
    <t>B-0301</t>
  </si>
  <si>
    <t>3F文心樓近川堂北面走道</t>
  </si>
  <si>
    <t>B-0302</t>
  </si>
  <si>
    <t>3F文心樓近川堂南面走道</t>
  </si>
  <si>
    <t>B-0304</t>
  </si>
  <si>
    <t>3F文心樓近文心路北面走道</t>
  </si>
  <si>
    <t>B-0305</t>
  </si>
  <si>
    <t>3F文心樓近文心路南面走道</t>
  </si>
  <si>
    <t>B-0306</t>
  </si>
  <si>
    <t>3F文心樓近文心路北面辦公室</t>
  </si>
  <si>
    <t>B-0307</t>
  </si>
  <si>
    <t>3F文心樓近文心路南面辦公室</t>
  </si>
  <si>
    <t>B-0401</t>
  </si>
  <si>
    <t>4F文心樓近川堂北面走道</t>
  </si>
  <si>
    <t>B-0402</t>
  </si>
  <si>
    <t>4F文心樓近川堂南面走道</t>
  </si>
  <si>
    <t>B-0403</t>
  </si>
  <si>
    <t>4F文心樓近文心路北面走道</t>
  </si>
  <si>
    <t>B-0404</t>
  </si>
  <si>
    <t>4F文心樓近文心路南面走道</t>
  </si>
  <si>
    <t>B-0501</t>
  </si>
  <si>
    <t>5F文心樓近川堂北面走道</t>
  </si>
  <si>
    <t>B-0502</t>
  </si>
  <si>
    <t>5F文心樓近川堂南面走道</t>
  </si>
  <si>
    <t>B-0503</t>
  </si>
  <si>
    <t>5F文心樓近文心路北面走道</t>
  </si>
  <si>
    <t>B-0504</t>
  </si>
  <si>
    <t>5F文心樓近文心路南面走道</t>
  </si>
  <si>
    <t>B-0601</t>
  </si>
  <si>
    <t>6F文心樓近川堂北面走道</t>
  </si>
  <si>
    <t>B-0602</t>
  </si>
  <si>
    <t>6F文心樓近川堂南面走道</t>
  </si>
  <si>
    <t>B-0603</t>
  </si>
  <si>
    <t>6F文心樓近文心路北面走道</t>
  </si>
  <si>
    <t>B-0604</t>
  </si>
  <si>
    <t>6F文心樓近文心路南面走道</t>
  </si>
  <si>
    <t>B-0701</t>
  </si>
  <si>
    <t>7F文心樓近川堂北面走道</t>
  </si>
  <si>
    <t>B-0702</t>
  </si>
  <si>
    <t>7F文心樓近川堂南面走道</t>
  </si>
  <si>
    <t>B-0703</t>
  </si>
  <si>
    <t>7F文心樓近文心路北面走道</t>
  </si>
  <si>
    <t>B-0704</t>
  </si>
  <si>
    <t>7F文心樓近文心路南面走道</t>
  </si>
  <si>
    <t>B-0801</t>
  </si>
  <si>
    <t>8F文心樓近川堂北面走道</t>
  </si>
  <si>
    <t>B-0802</t>
  </si>
  <si>
    <t>8F文心樓近川堂南面走道</t>
  </si>
  <si>
    <t>B-0803</t>
  </si>
  <si>
    <t>8F文心樓近文心路北面走道</t>
  </si>
  <si>
    <t>B-0804</t>
  </si>
  <si>
    <t>8F文心樓近文心路南面走道</t>
  </si>
  <si>
    <t>B-0901</t>
  </si>
  <si>
    <t>9F文心樓近川堂北面逃生梯</t>
  </si>
  <si>
    <t>B-0902</t>
  </si>
  <si>
    <t>9F文心樓近川堂南面逃生梯</t>
  </si>
  <si>
    <t>B-0903</t>
  </si>
  <si>
    <t>9F中央區近文心樓北面通道</t>
  </si>
  <si>
    <t>B-0904</t>
  </si>
  <si>
    <t>9F中央區近文心樓南面通道</t>
  </si>
  <si>
    <t>B-0905</t>
  </si>
  <si>
    <t>9F文心樓近川堂北面走道</t>
  </si>
  <si>
    <t>B-0906</t>
  </si>
  <si>
    <t>9F文心樓近川堂南面走道</t>
  </si>
  <si>
    <t>B-0907</t>
  </si>
  <si>
    <t>9F文心樓近文心路北面走道</t>
  </si>
  <si>
    <t>B-0908</t>
  </si>
  <si>
    <t>9F文心樓近文心路南面走道</t>
  </si>
  <si>
    <t>B-1001</t>
  </si>
  <si>
    <t>10F文心樓近川堂北面走道</t>
  </si>
  <si>
    <t>B-1002</t>
  </si>
  <si>
    <t>10F文心樓近川堂南面走道</t>
  </si>
  <si>
    <t>B-1003</t>
  </si>
  <si>
    <t>10F文心樓近文心路北面走道</t>
  </si>
  <si>
    <t>B-1004</t>
  </si>
  <si>
    <t>10F文心樓近文心路南面走道</t>
  </si>
  <si>
    <t>A-0402</t>
  </si>
  <si>
    <t>4F惠中樓近惠中路南面辦公室</t>
  </si>
  <si>
    <t>B-04秘書處走道</t>
    <phoneticPr fontId="1" type="noConversion"/>
  </si>
  <si>
    <t>B-0805</t>
  </si>
  <si>
    <t>8F文心樓近文心路北面辦公室</t>
  </si>
  <si>
    <t>A-03社會局走道</t>
    <phoneticPr fontId="1" type="noConversion"/>
  </si>
  <si>
    <t>A-04勞工局走道</t>
    <phoneticPr fontId="1" type="noConversion"/>
  </si>
  <si>
    <t>A-05經發局走道</t>
    <phoneticPr fontId="1" type="noConversion"/>
  </si>
  <si>
    <t>A-06民政局走道</t>
    <phoneticPr fontId="1" type="noConversion"/>
  </si>
  <si>
    <t>A-07人事處走道</t>
    <phoneticPr fontId="1" type="noConversion"/>
  </si>
  <si>
    <t>A-08文化局走道</t>
    <phoneticPr fontId="1" type="noConversion"/>
  </si>
  <si>
    <t>A-10運動局走道</t>
    <phoneticPr fontId="1" type="noConversion"/>
  </si>
  <si>
    <t>B-05建設局走道</t>
    <phoneticPr fontId="1" type="noConversion"/>
  </si>
  <si>
    <t>B-06研考會走道</t>
    <phoneticPr fontId="1" type="noConversion"/>
  </si>
  <si>
    <t>B-07主計處走道</t>
    <phoneticPr fontId="1" type="noConversion"/>
  </si>
  <si>
    <t>B-08新聞局走道</t>
    <phoneticPr fontId="1" type="noConversion"/>
  </si>
  <si>
    <t>B-09政風處走道</t>
    <phoneticPr fontId="1" type="noConversion"/>
  </si>
  <si>
    <t>B-10法制局走道</t>
    <phoneticPr fontId="1" type="noConversion"/>
  </si>
  <si>
    <t>無</t>
    <phoneticPr fontId="1" type="noConversion"/>
  </si>
  <si>
    <t>A-0201</t>
  </si>
  <si>
    <t>2F惠中樓近惠中路南面辦公室</t>
  </si>
  <si>
    <t>無</t>
    <phoneticPr fontId="1" type="noConversion"/>
  </si>
  <si>
    <t>A-0301</t>
  </si>
  <si>
    <t>3F惠中樓近惠中路北面辦公室</t>
  </si>
  <si>
    <t>A-0302</t>
  </si>
  <si>
    <t>3F惠中樓近惠中路南面辦公室</t>
  </si>
  <si>
    <t>無</t>
    <phoneticPr fontId="1" type="noConversion"/>
  </si>
  <si>
    <t>A-0401</t>
  </si>
  <si>
    <t>4F惠中樓近惠中路北面辦公室</t>
  </si>
  <si>
    <t>無</t>
    <phoneticPr fontId="1" type="noConversion"/>
  </si>
  <si>
    <t>A-0501</t>
  </si>
  <si>
    <t>5F惠中樓近惠中路北面辦公室</t>
  </si>
  <si>
    <t>A-0502</t>
  </si>
  <si>
    <t>5F惠中樓近惠中路南面辦公室</t>
  </si>
  <si>
    <t>A-0601</t>
  </si>
  <si>
    <t>6F惠中樓近惠中路北面辦公室</t>
  </si>
  <si>
    <t>A-0602</t>
  </si>
  <si>
    <t>6F惠中樓近惠中路南面辦公室</t>
  </si>
  <si>
    <t>A-0701</t>
  </si>
  <si>
    <t>7F惠中樓近惠中路北面辦公室</t>
  </si>
  <si>
    <t>A-0702</t>
  </si>
  <si>
    <t>7F惠中樓近惠中路南面辦公室</t>
  </si>
  <si>
    <t>A-0801</t>
  </si>
  <si>
    <t>8F惠中樓近惠中路北面辦公室</t>
  </si>
  <si>
    <t>A-0802</t>
  </si>
  <si>
    <t>8F惠中樓近惠中路南面辦公室</t>
  </si>
  <si>
    <t>A-0901</t>
  </si>
  <si>
    <t>9F惠中樓近惠中路北面辦公室</t>
  </si>
  <si>
    <t>A-1001</t>
  </si>
  <si>
    <t>10F惠中樓近惠中路北面辦公室</t>
  </si>
  <si>
    <t>A-1002</t>
  </si>
  <si>
    <t>10F惠中樓近惠中路南面辦公室</t>
  </si>
  <si>
    <t>惠中樓</t>
    <phoneticPr fontId="1" type="noConversion"/>
  </si>
  <si>
    <t>無</t>
    <phoneticPr fontId="1" type="noConversion"/>
  </si>
  <si>
    <t>B-0105</t>
  </si>
  <si>
    <t>1F文心樓中控室大門</t>
  </si>
  <si>
    <t>B-0201</t>
  </si>
  <si>
    <t>2F文心樓近文心路北面備勤室</t>
  </si>
  <si>
    <t>B-0202</t>
  </si>
  <si>
    <t>2F文心樓近文心路南面電腦教室</t>
  </si>
  <si>
    <t>B-0303</t>
  </si>
  <si>
    <t>3F文心樓機密檔案室大門</t>
  </si>
  <si>
    <t>B-0405</t>
  </si>
  <si>
    <t>4F文心樓近文心路北面辦公室</t>
  </si>
  <si>
    <t>B-0406</t>
  </si>
  <si>
    <t>4F文心樓近文心路南面辦公室</t>
  </si>
  <si>
    <t>B-0505</t>
  </si>
  <si>
    <t>5F文心樓近文心路北面辦公室</t>
  </si>
  <si>
    <t>B-0506</t>
  </si>
  <si>
    <t>5F文心樓近文心路南面辦公室</t>
  </si>
  <si>
    <t>B-0605</t>
  </si>
  <si>
    <t>6F文心樓近文心路北面辦公室</t>
  </si>
  <si>
    <t>B-0606</t>
  </si>
  <si>
    <t>6F文心樓近文心路南面辦公室</t>
  </si>
  <si>
    <t>B-0705</t>
  </si>
  <si>
    <t>B-0706</t>
  </si>
  <si>
    <t>7F文心樓近文心路南面辦公室</t>
  </si>
  <si>
    <t>B-0806</t>
  </si>
  <si>
    <t>8F文心樓近文心路南面辦公室</t>
  </si>
  <si>
    <t>B-0909</t>
  </si>
  <si>
    <t>9F文心樓近文心路北面辦公室</t>
  </si>
  <si>
    <t>B-0910</t>
  </si>
  <si>
    <t>9F文心樓近文心路南面辦公室</t>
  </si>
  <si>
    <t>B-1005</t>
  </si>
  <si>
    <t>10F文心樓近文心路北面辦公室</t>
  </si>
  <si>
    <t>B-1006</t>
  </si>
  <si>
    <t>10F文心樓近文心路南面辦公室</t>
  </si>
  <si>
    <t>文心樓</t>
    <phoneticPr fontId="1" type="noConversion"/>
  </si>
  <si>
    <t>機關名稱</t>
    <phoneticPr fontId="1" type="noConversion"/>
  </si>
  <si>
    <t>臺中市政府政風處</t>
    <phoneticPr fontId="1" type="noConversion"/>
  </si>
  <si>
    <t>臺中市政府主計處</t>
    <phoneticPr fontId="1" type="noConversion"/>
  </si>
  <si>
    <t>臺中市政府民政局</t>
    <phoneticPr fontId="1" type="noConversion"/>
  </si>
  <si>
    <t>臺中市政府財政局</t>
    <phoneticPr fontId="1" type="noConversion"/>
  </si>
  <si>
    <t>臺中市政府新聞局</t>
    <phoneticPr fontId="1" type="noConversion"/>
  </si>
  <si>
    <t>臺中市政府法制局</t>
    <phoneticPr fontId="1" type="noConversion"/>
  </si>
  <si>
    <t>臺中市政府運動局</t>
    <phoneticPr fontId="1" type="noConversion"/>
  </si>
  <si>
    <t>臺中市政府經濟發展局</t>
    <phoneticPr fontId="1" type="noConversion"/>
  </si>
  <si>
    <t>臺中市政府水利局</t>
    <phoneticPr fontId="1" type="noConversion"/>
  </si>
  <si>
    <t>臺中市政府環境保護局</t>
    <phoneticPr fontId="1" type="noConversion"/>
  </si>
  <si>
    <t>臺中市政府消防局</t>
    <phoneticPr fontId="1" type="noConversion"/>
  </si>
  <si>
    <t>臺中市政府地政局</t>
    <phoneticPr fontId="1" type="noConversion"/>
  </si>
  <si>
    <t>臺中市政府地方稅務局</t>
    <phoneticPr fontId="1" type="noConversion"/>
  </si>
  <si>
    <t>臺中市政府原住民族委員會</t>
    <phoneticPr fontId="1" type="noConversion"/>
  </si>
  <si>
    <t>臺中市政府客家事務委員會</t>
    <phoneticPr fontId="1" type="noConversion"/>
  </si>
  <si>
    <t>所屬卡機群組</t>
    <phoneticPr fontId="1" type="noConversion"/>
  </si>
  <si>
    <t>編號</t>
    <phoneticPr fontId="1" type="noConversion"/>
  </si>
  <si>
    <t>D公共區域</t>
    <phoneticPr fontId="1" type="noConversion"/>
  </si>
  <si>
    <t>B-04秘書處走道
D公共區域</t>
    <phoneticPr fontId="1" type="noConversion"/>
  </si>
  <si>
    <t>A-07人事處走道
D公共區域</t>
    <phoneticPr fontId="1" type="noConversion"/>
  </si>
  <si>
    <t>B-09政風處走道
D公共區域</t>
    <phoneticPr fontId="1" type="noConversion"/>
  </si>
  <si>
    <t>B-07主計處走道
D公共區域</t>
    <phoneticPr fontId="1" type="noConversion"/>
  </si>
  <si>
    <t>A-06民政局走道
D公共區域</t>
    <phoneticPr fontId="1" type="noConversion"/>
  </si>
  <si>
    <t>A-01財政局走道
D公共區域</t>
    <phoneticPr fontId="1" type="noConversion"/>
  </si>
  <si>
    <t>B-05建設局走道
D公共區域</t>
    <phoneticPr fontId="1" type="noConversion"/>
  </si>
  <si>
    <t>A-03社會局走道
D公共區域</t>
    <phoneticPr fontId="1" type="noConversion"/>
  </si>
  <si>
    <t>B-08新聞局走道
D公共區域</t>
    <phoneticPr fontId="1" type="noConversion"/>
  </si>
  <si>
    <t>A-04勞工局走道
D公共區域</t>
    <phoneticPr fontId="1" type="noConversion"/>
  </si>
  <si>
    <t>B-10法制局走道
D公共區域</t>
    <phoneticPr fontId="1" type="noConversion"/>
  </si>
  <si>
    <t>A-08文化局走道
D公共區域</t>
    <phoneticPr fontId="1" type="noConversion"/>
  </si>
  <si>
    <t>A-10運動局走道
D公共區域</t>
    <phoneticPr fontId="1" type="noConversion"/>
  </si>
  <si>
    <t>A-05經發局走道
D公共區域</t>
    <phoneticPr fontId="1" type="noConversion"/>
  </si>
  <si>
    <t>B-06研考會走道
D公共區域</t>
    <phoneticPr fontId="1" type="noConversion"/>
  </si>
  <si>
    <t>D公共區域</t>
    <phoneticPr fontId="1" type="noConversion"/>
  </si>
  <si>
    <t>C府本部群組
D公共區域</t>
    <phoneticPr fontId="1" type="noConversion"/>
  </si>
  <si>
    <t>C府本部群組
D公共區域</t>
    <phoneticPr fontId="1" type="noConversion"/>
  </si>
  <si>
    <t>臺中市政府臺灣大道市政大樓
各機關(含所屬機關)所屬卡機群組一覽表</t>
    <phoneticPr fontId="1" type="noConversion"/>
  </si>
  <si>
    <r>
      <t>臺中市政府臺灣大道市政大樓</t>
    </r>
    <r>
      <rPr>
        <b/>
        <sz val="18"/>
        <color rgb="FF7030A0"/>
        <rFont val="微軟正黑體"/>
        <family val="2"/>
        <charset val="136"/>
      </rPr>
      <t>(D公共區域)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</si>
  <si>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(A-01財政局走道)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</si>
  <si>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(A-03社會局走道)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</si>
  <si>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(A-04勞工局走道)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</si>
  <si>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(A-05經發局走道)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</si>
  <si>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(A-06民政局走道)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</si>
  <si>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(A-07人事處走道)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</si>
  <si>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(A-08文化局走道)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</si>
  <si>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(A-10運動局走道)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</si>
  <si>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B-04秘書處走道)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</si>
  <si>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B-05建設局走道)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</si>
  <si>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B-06研考會走道)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</si>
  <si>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B-07主計處走道)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</si>
  <si>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B-08新聞局走道)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</si>
  <si>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B-09政風處走道)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</si>
  <si>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B-10法制局走道)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</si>
  <si>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C-0501</t>
  </si>
  <si>
    <t>5F集會堂音控室(近惠中樓)</t>
  </si>
  <si>
    <t>C-0601</t>
  </si>
  <si>
    <t>6F集會堂音控室(近惠中樓)</t>
  </si>
  <si>
    <t>C-0901</t>
  </si>
  <si>
    <t>9F中央區市長室(近幕僚室)</t>
  </si>
  <si>
    <t>C-0902</t>
  </si>
  <si>
    <t>9F中央區楊副市長室</t>
  </si>
  <si>
    <t>C-0903</t>
  </si>
  <si>
    <t>9F中央區令狐副市長室</t>
  </si>
  <si>
    <t>C-0904</t>
  </si>
  <si>
    <t>9F中央區陳副市長室</t>
  </si>
  <si>
    <t>中央區</t>
    <phoneticPr fontId="1" type="noConversion"/>
  </si>
  <si>
    <t>A-8號電梯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</si>
  <si>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(C府本部群組)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</si>
  <si>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(C-9樓中央區)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</si>
  <si>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(A-8號電梯)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</si>
  <si>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C-9樓中央區</t>
    <phoneticPr fontId="1" type="noConversion"/>
  </si>
  <si>
    <t>臺中市政府秘書處</t>
    <phoneticPr fontId="1" type="noConversion"/>
  </si>
  <si>
    <t>臺中市政府(市長室、副市長室、秘書長室、副秘書長)</t>
    <phoneticPr fontId="1" type="noConversion"/>
  </si>
  <si>
    <t>臺中市政府(副祕書長室同仁、幕僚室)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</si>
  <si>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(B-09副祕書長室及幕僚室群組)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</si>
  <si>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B-09副祕書長室及幕僚室群組</t>
    <phoneticPr fontId="1" type="noConversion"/>
  </si>
  <si>
    <t>B-09副祕書長室及幕僚室群組
D公共區域</t>
    <phoneticPr fontId="1" type="noConversion"/>
  </si>
  <si>
    <t>臺中市政府建設局(含新建工程處、養護工程處)</t>
    <phoneticPr fontId="1" type="noConversion"/>
  </si>
  <si>
    <t>臺中市政府教育局(含家庭教育中心)</t>
    <phoneticPr fontId="1" type="noConversion"/>
  </si>
  <si>
    <t>臺中市政府農業局(含海岸資源漁業發展所、動物保護防疫處)</t>
    <phoneticPr fontId="1" type="noConversion"/>
  </si>
  <si>
    <t>臺中市政府觀光旅遊局(含風景區管理所)</t>
    <phoneticPr fontId="1" type="noConversion"/>
  </si>
  <si>
    <t>臺中市政府都市發展局(含住宅發展工程處)</t>
    <phoneticPr fontId="1" type="noConversion"/>
  </si>
  <si>
    <t>臺中市政府警察局(含府會園區警察隊)</t>
    <phoneticPr fontId="1" type="noConversion"/>
  </si>
  <si>
    <t>臺中市政府衛生局(含食品藥物安全處)</t>
    <phoneticPr fontId="1" type="noConversion"/>
  </si>
  <si>
    <t>192.168.88.4</t>
    <phoneticPr fontId="1" type="noConversion"/>
  </si>
  <si>
    <t>192.168.88.11</t>
    <phoneticPr fontId="1" type="noConversion"/>
  </si>
  <si>
    <t>192.168.88.17</t>
    <phoneticPr fontId="1" type="noConversion"/>
  </si>
  <si>
    <t>192.168.88.22</t>
    <phoneticPr fontId="1" type="noConversion"/>
  </si>
  <si>
    <t>192.168.88.27</t>
    <phoneticPr fontId="1" type="noConversion"/>
  </si>
  <si>
    <t>192.168.88.33</t>
    <phoneticPr fontId="1" type="noConversion"/>
  </si>
  <si>
    <t>192.168.88.39</t>
    <phoneticPr fontId="1" type="noConversion"/>
  </si>
  <si>
    <t>192.168.88.46</t>
    <phoneticPr fontId="1" type="noConversion"/>
  </si>
  <si>
    <t>192.168.88.53</t>
    <phoneticPr fontId="1" type="noConversion"/>
  </si>
  <si>
    <t>192.168.88.60</t>
    <phoneticPr fontId="1" type="noConversion"/>
  </si>
  <si>
    <t>192.168.88.67</t>
    <phoneticPr fontId="1" type="noConversion"/>
  </si>
  <si>
    <t>192.168.88.76</t>
    <phoneticPr fontId="1" type="noConversion"/>
  </si>
  <si>
    <t>192.168.88.73</t>
    <phoneticPr fontId="1" type="noConversion"/>
  </si>
  <si>
    <t>192.168.88.69</t>
    <phoneticPr fontId="1" type="noConversion"/>
  </si>
  <si>
    <t>192.168.88.71</t>
    <phoneticPr fontId="1" type="noConversion"/>
  </si>
  <si>
    <t>192.168.88.70</t>
    <phoneticPr fontId="1" type="noConversion"/>
  </si>
  <si>
    <t>192.168.88.143</t>
    <phoneticPr fontId="1" type="noConversion"/>
  </si>
  <si>
    <t>192.168.88.142</t>
    <phoneticPr fontId="1" type="noConversion"/>
  </si>
  <si>
    <t>192.168.88.144</t>
    <phoneticPr fontId="1" type="noConversion"/>
  </si>
  <si>
    <t>192.168.88.141</t>
    <phoneticPr fontId="1" type="noConversion"/>
  </si>
  <si>
    <t>192.168.88.148</t>
    <phoneticPr fontId="1" type="noConversion"/>
  </si>
  <si>
    <t>192.168.88.146</t>
    <phoneticPr fontId="1" type="noConversion"/>
  </si>
  <si>
    <t>192.168.88.140</t>
    <phoneticPr fontId="1" type="noConversion"/>
  </si>
  <si>
    <t>192.168.88.145</t>
    <phoneticPr fontId="1" type="noConversion"/>
  </si>
  <si>
    <t>192.168.88.26</t>
    <phoneticPr fontId="1" type="noConversion"/>
  </si>
  <si>
    <t>192.168.88.24</t>
    <phoneticPr fontId="1" type="noConversion"/>
  </si>
  <si>
    <t>192.168.88.29</t>
    <phoneticPr fontId="1" type="noConversion"/>
  </si>
  <si>
    <t>192.168.88.28</t>
    <phoneticPr fontId="1" type="noConversion"/>
  </si>
  <si>
    <t>192.168.88.32</t>
    <phoneticPr fontId="1" type="noConversion"/>
  </si>
  <si>
    <t>192.168.88.34</t>
    <phoneticPr fontId="1" type="noConversion"/>
  </si>
  <si>
    <t>192.168.88.38</t>
    <phoneticPr fontId="1" type="noConversion"/>
  </si>
  <si>
    <t>192.168.88.36</t>
    <phoneticPr fontId="1" type="noConversion"/>
  </si>
  <si>
    <t>192.168.88.41</t>
    <phoneticPr fontId="1" type="noConversion"/>
  </si>
  <si>
    <t>192.168.88.40</t>
    <phoneticPr fontId="1" type="noConversion"/>
  </si>
  <si>
    <t>192.168.88.45</t>
    <phoneticPr fontId="1" type="noConversion"/>
  </si>
  <si>
    <t>192.168.88.43</t>
    <phoneticPr fontId="1" type="noConversion"/>
  </si>
  <si>
    <t>192.168.88.48</t>
    <phoneticPr fontId="1" type="noConversion"/>
  </si>
  <si>
    <t>192.168.88.47</t>
    <phoneticPr fontId="1" type="noConversion"/>
  </si>
  <si>
    <t>192.168.88.52</t>
    <phoneticPr fontId="1" type="noConversion"/>
  </si>
  <si>
    <t>192.168.88.50</t>
    <phoneticPr fontId="1" type="noConversion"/>
  </si>
  <si>
    <t>192.168.88.55</t>
    <phoneticPr fontId="1" type="noConversion"/>
  </si>
  <si>
    <t>192.168.88.54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</si>
  <si>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</si>
  <si>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</si>
  <si>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</si>
  <si>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</si>
  <si>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</si>
  <si>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</si>
  <si>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</si>
  <si>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</si>
  <si>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192.168.88.77</t>
    <phoneticPr fontId="1" type="noConversion"/>
  </si>
  <si>
    <t>192.168.88.74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</si>
  <si>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</si>
  <si>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</si>
  <si>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</si>
  <si>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</si>
  <si>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192.168.88.111</t>
    <phoneticPr fontId="1" type="noConversion"/>
  </si>
  <si>
    <t>192.168.88.110</t>
    <phoneticPr fontId="1" type="noConversion"/>
  </si>
  <si>
    <t>192.168.88.114</t>
    <phoneticPr fontId="1" type="noConversion"/>
  </si>
  <si>
    <t>192.168.88.112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</si>
  <si>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</si>
  <si>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</si>
  <si>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</si>
  <si>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</si>
  <si>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</si>
  <si>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192.168.88.122</t>
    <phoneticPr fontId="1" type="noConversion"/>
  </si>
  <si>
    <t>192.168.88.126</t>
    <phoneticPr fontId="1" type="noConversion"/>
  </si>
  <si>
    <t>192.168.88.124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</si>
  <si>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</si>
  <si>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</si>
  <si>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</si>
  <si>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</si>
  <si>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</si>
  <si>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</si>
  <si>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</si>
  <si>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</si>
  <si>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192.168.88.151</t>
    <phoneticPr fontId="1" type="noConversion"/>
  </si>
  <si>
    <t>192.168.88.150</t>
    <phoneticPr fontId="1" type="noConversion"/>
  </si>
  <si>
    <t>192.168.88.154</t>
    <phoneticPr fontId="1" type="noConversion"/>
  </si>
  <si>
    <t>192.168.88.152</t>
    <phoneticPr fontId="1" type="noConversion"/>
  </si>
  <si>
    <t>192.168.88.3</t>
    <phoneticPr fontId="1" type="noConversion"/>
  </si>
  <si>
    <t>192.168.88.1</t>
    <phoneticPr fontId="1" type="noConversion"/>
  </si>
  <si>
    <t>192.168.88.2</t>
    <phoneticPr fontId="1" type="noConversion"/>
  </si>
  <si>
    <t>192.168.88.6</t>
    <phoneticPr fontId="1" type="noConversion"/>
  </si>
  <si>
    <t>192.168.88.7</t>
    <phoneticPr fontId="1" type="noConversion"/>
  </si>
  <si>
    <t>192.168.88.5</t>
    <phoneticPr fontId="1" type="noConversion"/>
  </si>
  <si>
    <t>192.168.88.10</t>
    <phoneticPr fontId="1" type="noConversion"/>
  </si>
  <si>
    <t>192.168.88.8</t>
    <phoneticPr fontId="1" type="noConversion"/>
  </si>
  <si>
    <t>192.168.88.9</t>
    <phoneticPr fontId="1" type="noConversion"/>
  </si>
  <si>
    <t>192.168.88.13</t>
    <phoneticPr fontId="1" type="noConversion"/>
  </si>
  <si>
    <t>192.168.88.14</t>
    <phoneticPr fontId="1" type="noConversion"/>
  </si>
  <si>
    <t>192.168.88.12</t>
    <phoneticPr fontId="1" type="noConversion"/>
  </si>
  <si>
    <t>192.168.88.16</t>
    <phoneticPr fontId="1" type="noConversion"/>
  </si>
  <si>
    <t>192.168.88.15</t>
    <phoneticPr fontId="1" type="noConversion"/>
  </si>
  <si>
    <t>192.168.88.18</t>
    <phoneticPr fontId="1" type="noConversion"/>
  </si>
  <si>
    <t>192.168.88.19</t>
    <phoneticPr fontId="1" type="noConversion"/>
  </si>
  <si>
    <t>192.168.88.20</t>
    <phoneticPr fontId="1" type="noConversion"/>
  </si>
  <si>
    <t>192.168.88.79</t>
    <phoneticPr fontId="1" type="noConversion"/>
  </si>
  <si>
    <t>192.168.88.75</t>
    <phoneticPr fontId="1" type="noConversion"/>
  </si>
  <si>
    <t>192.168.88.83</t>
    <phoneticPr fontId="1" type="noConversion"/>
  </si>
  <si>
    <t>192.168.88.81</t>
    <phoneticPr fontId="1" type="noConversion"/>
  </si>
  <si>
    <t>192.168.88.82</t>
    <phoneticPr fontId="1" type="noConversion"/>
  </si>
  <si>
    <t>192.168.88.84</t>
    <phoneticPr fontId="1" type="noConversion"/>
  </si>
  <si>
    <t>192.168.88.86</t>
    <phoneticPr fontId="1" type="noConversion"/>
  </si>
  <si>
    <t>192.168.88.85</t>
    <phoneticPr fontId="1" type="noConversion"/>
  </si>
  <si>
    <t>192.168.88.89</t>
    <phoneticPr fontId="1" type="noConversion"/>
  </si>
  <si>
    <t>192.168.88.87</t>
    <phoneticPr fontId="1" type="noConversion"/>
  </si>
  <si>
    <t>192.168.88.88</t>
    <phoneticPr fontId="1" type="noConversion"/>
  </si>
  <si>
    <t>192.168.88.91</t>
    <phoneticPr fontId="1" type="noConversion"/>
  </si>
  <si>
    <t>192.168.88.92</t>
    <phoneticPr fontId="1" type="noConversion"/>
  </si>
  <si>
    <t>192.168.88.90</t>
    <phoneticPr fontId="1" type="noConversion"/>
  </si>
  <si>
    <t>192.168.88.97</t>
    <phoneticPr fontId="1" type="noConversion"/>
  </si>
  <si>
    <t>192.168.88.96</t>
    <phoneticPr fontId="1" type="noConversion"/>
  </si>
  <si>
    <t>192.168.88.95</t>
    <phoneticPr fontId="1" type="noConversion"/>
  </si>
  <si>
    <t>192.168.88.99</t>
    <phoneticPr fontId="1" type="noConversion"/>
  </si>
  <si>
    <t>192.168.88.98</t>
    <phoneticPr fontId="1" type="noConversion"/>
  </si>
  <si>
    <t>192.168.88.100</t>
    <phoneticPr fontId="1" type="noConversion"/>
  </si>
  <si>
    <t>192.168.88.52</t>
    <phoneticPr fontId="1" type="noConversion"/>
  </si>
  <si>
    <t>192.168.88.55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</si>
  <si>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</si>
  <si>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</si>
  <si>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</si>
  <si>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</si>
  <si>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192.168.88.77</t>
    <phoneticPr fontId="1" type="noConversion"/>
  </si>
  <si>
    <t>192.168.88.74</t>
    <phoneticPr fontId="1" type="noConversion"/>
  </si>
  <si>
    <t>192.168.88.24</t>
    <phoneticPr fontId="1" type="noConversion"/>
  </si>
  <si>
    <t>192.168.88.28</t>
    <phoneticPr fontId="1" type="noConversion"/>
  </si>
  <si>
    <t>192.168.88.30</t>
    <phoneticPr fontId="1" type="noConversion"/>
  </si>
  <si>
    <t>192.168.88.63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</si>
  <si>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</si>
  <si>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</si>
  <si>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</si>
  <si>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</si>
  <si>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</si>
  <si>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</si>
  <si>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</si>
  <si>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</si>
  <si>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192.168.88.107</t>
    <phoneticPr fontId="1" type="noConversion"/>
  </si>
  <si>
    <t>192.168.88.110</t>
    <phoneticPr fontId="1" type="noConversion"/>
  </si>
  <si>
    <t>192.168.88.112</t>
    <phoneticPr fontId="1" type="noConversion"/>
  </si>
  <si>
    <t>192.168.88.139</t>
    <phoneticPr fontId="1" type="noConversion"/>
  </si>
  <si>
    <t>192.168.88.151</t>
    <phoneticPr fontId="1" type="noConversion"/>
  </si>
  <si>
    <t>192.168.88.154</t>
    <phoneticPr fontId="1" type="noConversion"/>
  </si>
  <si>
    <t>192.168.88.77</t>
    <phoneticPr fontId="1" type="noConversion"/>
  </si>
  <si>
    <t>192.168.88.74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</si>
  <si>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</si>
  <si>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</si>
  <si>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</si>
  <si>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</si>
  <si>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</si>
  <si>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192.168.88.126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</si>
  <si>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</si>
  <si>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</si>
  <si>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</si>
  <si>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</si>
  <si>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</si>
  <si>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</si>
  <si>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</si>
  <si>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</si>
  <si>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192.168.88.145</t>
    <phoneticPr fontId="1" type="noConversion"/>
  </si>
  <si>
    <t>192.168.88.148</t>
    <phoneticPr fontId="1" type="noConversion"/>
  </si>
  <si>
    <t>192.168.88.149</t>
    <phoneticPr fontId="1" type="noConversion"/>
  </si>
  <si>
    <t>192.168.88.150</t>
    <phoneticPr fontId="1" type="noConversion"/>
  </si>
  <si>
    <t>192.168.88.152</t>
    <phoneticPr fontId="1" type="noConversion"/>
  </si>
  <si>
    <t>192.168.88.161</t>
    <phoneticPr fontId="1" type="noConversion"/>
  </si>
  <si>
    <t>192.168.88.159</t>
    <phoneticPr fontId="1" type="noConversion"/>
  </si>
  <si>
    <t>192.168.88.160</t>
    <phoneticPr fontId="1" type="noConversion"/>
  </si>
  <si>
    <t>192.168.88.158</t>
    <phoneticPr fontId="1" type="noConversion"/>
  </si>
  <si>
    <t>192.168.88.157</t>
    <phoneticPr fontId="1" type="noConversion"/>
  </si>
  <si>
    <t>192.168.88.156</t>
    <phoneticPr fontId="1" type="noConversion"/>
  </si>
  <si>
    <t>192.168.88.155</t>
    <phoneticPr fontId="1" type="noConversion"/>
  </si>
  <si>
    <t>192.168.88.153</t>
    <phoneticPr fontId="1" type="noConversion"/>
  </si>
  <si>
    <t>192.168.88.147</t>
    <phoneticPr fontId="1" type="noConversion"/>
  </si>
  <si>
    <t>192.168.88.137</t>
    <phoneticPr fontId="1" type="noConversion"/>
  </si>
  <si>
    <t>192.168.88.131</t>
    <phoneticPr fontId="1" type="noConversion"/>
  </si>
  <si>
    <t>192.168.88.133</t>
    <phoneticPr fontId="1" type="noConversion"/>
  </si>
  <si>
    <t>192.168.88.125</t>
    <phoneticPr fontId="1" type="noConversion"/>
  </si>
  <si>
    <t>192.168.88.127</t>
    <phoneticPr fontId="1" type="noConversion"/>
  </si>
  <si>
    <t>192.168.88.119</t>
    <phoneticPr fontId="1" type="noConversion"/>
  </si>
  <si>
    <t>192.168.88.121</t>
    <phoneticPr fontId="1" type="noConversion"/>
  </si>
  <si>
    <t>192.168.88.113</t>
    <phoneticPr fontId="1" type="noConversion"/>
  </si>
  <si>
    <t>192.168.88.115</t>
    <phoneticPr fontId="1" type="noConversion"/>
  </si>
  <si>
    <t>192.168.88.109</t>
    <phoneticPr fontId="1" type="noConversion"/>
  </si>
  <si>
    <t>192.168.88.105</t>
    <phoneticPr fontId="1" type="noConversion"/>
  </si>
  <si>
    <t>192.168.88.101</t>
    <phoneticPr fontId="1" type="noConversion"/>
  </si>
  <si>
    <t>192.168.88.102</t>
    <phoneticPr fontId="1" type="noConversion"/>
  </si>
  <si>
    <t>192.168.88.93</t>
    <phoneticPr fontId="1" type="noConversion"/>
  </si>
  <si>
    <t>192.168.88.78</t>
    <phoneticPr fontId="1" type="noConversion"/>
  </si>
  <si>
    <t>192.168.88.80</t>
    <phoneticPr fontId="1" type="noConversion"/>
  </si>
  <si>
    <t>192.168.88.65</t>
    <phoneticPr fontId="1" type="noConversion"/>
  </si>
  <si>
    <t>192.168.88.58</t>
    <phoneticPr fontId="1" type="noConversion"/>
  </si>
  <si>
    <t>192.168.88.56</t>
    <phoneticPr fontId="1" type="noConversion"/>
  </si>
  <si>
    <t>192.168.88.51</t>
    <phoneticPr fontId="1" type="noConversion"/>
  </si>
  <si>
    <t>192.168.88.49</t>
    <phoneticPr fontId="1" type="noConversion"/>
  </si>
  <si>
    <t>192.168.88.44</t>
    <phoneticPr fontId="1" type="noConversion"/>
  </si>
  <si>
    <t>192.168.88.42</t>
    <phoneticPr fontId="1" type="noConversion"/>
  </si>
  <si>
    <t>192.168.88.37</t>
    <phoneticPr fontId="1" type="noConversion"/>
  </si>
  <si>
    <t>192.168.88.35</t>
    <phoneticPr fontId="1" type="noConversion"/>
  </si>
  <si>
    <t>192.168.88.31</t>
    <phoneticPr fontId="1" type="noConversion"/>
  </si>
  <si>
    <t>192.168.88.25</t>
    <phoneticPr fontId="1" type="noConversion"/>
  </si>
  <si>
    <t>192.168.88.23</t>
    <phoneticPr fontId="1" type="noConversion"/>
  </si>
  <si>
    <t>192.168.88.21</t>
    <phoneticPr fontId="1" type="noConversion"/>
  </si>
  <si>
    <t>B-0308</t>
    <phoneticPr fontId="1" type="noConversion"/>
  </si>
  <si>
    <t>192.168.88.163</t>
    <phoneticPr fontId="1" type="noConversion"/>
  </si>
  <si>
    <t>惠中樓2號電梯</t>
  </si>
  <si>
    <t>惠中樓3號電梯</t>
  </si>
  <si>
    <t>A-0107</t>
    <phoneticPr fontId="1" type="noConversion"/>
  </si>
  <si>
    <t>A-0108</t>
  </si>
  <si>
    <t>192.168.88.205</t>
    <phoneticPr fontId="1" type="noConversion"/>
  </si>
  <si>
    <t>192.168.88.205</t>
    <phoneticPr fontId="1" type="noConversion"/>
  </si>
  <si>
    <t>惠中樓5號電梯</t>
  </si>
  <si>
    <t>惠中樓6號電梯</t>
  </si>
  <si>
    <t>109.4裝機</t>
    <phoneticPr fontId="1" type="noConversion"/>
  </si>
  <si>
    <t xml:space="preserve">A-0109 </t>
    <phoneticPr fontId="1" type="noConversion"/>
  </si>
  <si>
    <t>A-0110</t>
    <phoneticPr fontId="1" type="noConversion"/>
  </si>
  <si>
    <t>192.168.88.204</t>
    <phoneticPr fontId="1" type="noConversion"/>
  </si>
  <si>
    <t>192.168.88.204</t>
    <phoneticPr fontId="1" type="noConversion"/>
  </si>
  <si>
    <t>文心樓9號電梯</t>
    <phoneticPr fontId="1" type="noConversion"/>
  </si>
  <si>
    <t>文心樓10號電梯</t>
    <phoneticPr fontId="1" type="noConversion"/>
  </si>
  <si>
    <t>B-0109</t>
    <phoneticPr fontId="1" type="noConversion"/>
  </si>
  <si>
    <t>B-0110</t>
  </si>
  <si>
    <t>192.168.88.203</t>
    <phoneticPr fontId="1" type="noConversion"/>
  </si>
  <si>
    <t>192.168.88.203</t>
    <phoneticPr fontId="1" type="noConversion"/>
  </si>
  <si>
    <t>文心樓14號電梯</t>
  </si>
  <si>
    <t>文心樓15號電梯</t>
  </si>
  <si>
    <t>B-0111</t>
    <phoneticPr fontId="1" type="noConversion"/>
  </si>
  <si>
    <t>B-0112</t>
  </si>
  <si>
    <t>192.168.88.202</t>
    <phoneticPr fontId="1" type="noConversion"/>
  </si>
  <si>
    <t>192.168.88.202</t>
    <phoneticPr fontId="1" type="noConversion"/>
  </si>
  <si>
    <t>1F近惠中外門</t>
    <phoneticPr fontId="1" type="noConversion"/>
  </si>
  <si>
    <t>A-0111</t>
    <phoneticPr fontId="1" type="noConversion"/>
  </si>
  <si>
    <t>192.168.88.100</t>
    <phoneticPr fontId="1" type="noConversion"/>
  </si>
  <si>
    <t>192.168.88.206</t>
    <phoneticPr fontId="1" type="noConversion"/>
  </si>
  <si>
    <t>109.5.16改IP</t>
    <phoneticPr fontId="1" type="noConversion"/>
  </si>
  <si>
    <r>
      <t>臺中市政府臺灣大道市政大樓</t>
    </r>
    <r>
      <rPr>
        <b/>
        <sz val="18"/>
        <color theme="5" tint="-0.249977111117893"/>
        <rFont val="微軟正黑體"/>
        <family val="2"/>
        <charset val="136"/>
      </rPr>
      <t>E-全區</t>
    </r>
    <r>
      <rPr>
        <b/>
        <sz val="18"/>
        <rFont val="微軟正黑體"/>
        <family val="2"/>
        <charset val="136"/>
      </rPr>
      <t xml:space="preserve">
門禁讀卡機設置區域及編號一覽表</t>
    </r>
    <phoneticPr fontId="1" type="noConversion"/>
  </si>
  <si>
    <t>E-全區</t>
    <phoneticPr fontId="1" type="noConversion"/>
  </si>
  <si>
    <t>B-0407</t>
  </si>
  <si>
    <t>B-0408</t>
  </si>
  <si>
    <t>4F文心樓廳舍科辦公室</t>
    <phoneticPr fontId="1" type="noConversion"/>
  </si>
  <si>
    <t>4F文心樓總務科辦公室</t>
    <phoneticPr fontId="1" type="noConversion"/>
  </si>
  <si>
    <t>192.168.88.164</t>
  </si>
  <si>
    <t>192.168.88.165</t>
  </si>
  <si>
    <t>臺中市政府勞工局(含就業服務處、勞動檢查處)</t>
    <phoneticPr fontId="1" type="noConversion"/>
  </si>
  <si>
    <t>臺中市政府社會局(含家庭暴力及性侵害防治中心 )</t>
    <phoneticPr fontId="1" type="noConversion"/>
  </si>
  <si>
    <t>臺中市政府臺灣大道市政大樓惠中樓及文心樓
無所屬卡機群組一覽表</t>
    <phoneticPr fontId="1" type="noConversion"/>
  </si>
  <si>
    <t>B-0113</t>
    <phoneticPr fontId="1" type="noConversion"/>
  </si>
  <si>
    <t>1F文心樓文檔科辦公室</t>
    <phoneticPr fontId="1" type="noConversion"/>
  </si>
  <si>
    <t>1100413安裝</t>
    <phoneticPr fontId="1" type="noConversion"/>
  </si>
  <si>
    <t>192.168.88.207</t>
    <phoneticPr fontId="1" type="noConversion"/>
  </si>
  <si>
    <t>D-0101</t>
    <phoneticPr fontId="1" type="noConversion"/>
  </si>
  <si>
    <t>1F行政二館大門</t>
    <phoneticPr fontId="1" type="noConversion"/>
  </si>
  <si>
    <t>172.18.130.184</t>
    <phoneticPr fontId="1" type="noConversion"/>
  </si>
  <si>
    <t>B-06數治局走道</t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</si>
  <si>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B-06數治局走道)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</si>
  <si>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1F行政二館大門</t>
    <phoneticPr fontId="1" type="noConversion"/>
  </si>
  <si>
    <t>D-0101</t>
    <phoneticPr fontId="1" type="noConversion"/>
  </si>
  <si>
    <t>D-0102</t>
    <phoneticPr fontId="1" type="noConversion"/>
  </si>
  <si>
    <t>1F行政一館大門</t>
    <phoneticPr fontId="1" type="noConversion"/>
  </si>
  <si>
    <t>D-0102</t>
    <phoneticPr fontId="1" type="noConversion"/>
  </si>
  <si>
    <t>1F行政一館大門</t>
    <phoneticPr fontId="1" type="noConversion"/>
  </si>
  <si>
    <r>
      <t>臺中市政府交通局(含公共運輸及捷運工程處、停車管理處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交通事件裁決處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車輛行車事故鑑定委員會)</t>
    </r>
    <phoneticPr fontId="1" type="noConversion"/>
  </si>
  <si>
    <t>D-01二辦行政二館</t>
    <phoneticPr fontId="1" type="noConversion"/>
  </si>
  <si>
    <r>
      <t>臺中市政府文心第二市政大樓(</t>
    </r>
    <r>
      <rPr>
        <b/>
        <sz val="18"/>
        <color theme="4" tint="-0.249977111117893"/>
        <rFont val="微軟正黑體"/>
        <family val="2"/>
        <charset val="136"/>
      </rPr>
      <t>D-01二辦行政二館)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</si>
  <si>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臺中市政府文心第二市政大樓</t>
    </r>
    <r>
      <rPr>
        <b/>
        <sz val="18"/>
        <color theme="8"/>
        <rFont val="微軟正黑體"/>
        <family val="2"/>
        <charset val="136"/>
      </rPr>
      <t>(</t>
    </r>
    <r>
      <rPr>
        <b/>
        <sz val="18"/>
        <color theme="4" tint="-0.249977111117893"/>
        <rFont val="微軟正黑體"/>
        <family val="2"/>
        <charset val="136"/>
      </rPr>
      <t>D-02二辦行政一館)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</si>
  <si>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D-02二辦行政一館</t>
    <phoneticPr fontId="1" type="noConversion"/>
  </si>
  <si>
    <t>共計176台</t>
    <phoneticPr fontId="1" type="noConversion"/>
  </si>
  <si>
    <t>172.18.128.245</t>
    <phoneticPr fontId="1" type="noConversion"/>
  </si>
  <si>
    <t>臺中市政府環境保護局(環保稽查大隊)</t>
    <phoneticPr fontId="1" type="noConversion"/>
  </si>
  <si>
    <t>D-01二辦行政二館
D-02二辦行政一館
D公共區域</t>
    <phoneticPr fontId="1" type="noConversion"/>
  </si>
  <si>
    <t>D-02二辦行政一館
D公共區域</t>
    <phoneticPr fontId="1" type="noConversion"/>
  </si>
  <si>
    <t>臺中市政府人事處(含公務人力訓練中心)</t>
    <phoneticPr fontId="1" type="noConversion"/>
  </si>
  <si>
    <t>臺中市政府研究發展考核委員會</t>
    <phoneticPr fontId="1" type="noConversion"/>
  </si>
  <si>
    <t>3F文心樓公關科辦公室</t>
    <phoneticPr fontId="1" type="noConversion"/>
  </si>
  <si>
    <t>7F文心樓採購科辦公室</t>
    <phoneticPr fontId="1" type="noConversion"/>
  </si>
  <si>
    <t>1130402修改</t>
    <phoneticPr fontId="1" type="noConversion"/>
  </si>
  <si>
    <t>臺中市政府文化局(含文化資產處及市立美術館)</t>
    <phoneticPr fontId="1" type="noConversion"/>
  </si>
  <si>
    <r>
      <t>B-06數</t>
    </r>
    <r>
      <rPr>
        <sz val="16"/>
        <color rgb="FFFF0000"/>
        <rFont val="微軟正黑體"/>
        <family val="2"/>
        <charset val="136"/>
      </rPr>
      <t>發</t>
    </r>
    <r>
      <rPr>
        <sz val="16"/>
        <color theme="1"/>
        <rFont val="微軟正黑體"/>
        <family val="2"/>
        <charset val="136"/>
      </rPr>
      <t>局走道
D公共區域</t>
    </r>
    <phoneticPr fontId="1" type="noConversion"/>
  </si>
  <si>
    <r>
      <t>臺中市政府數位</t>
    </r>
    <r>
      <rPr>
        <sz val="16"/>
        <color rgb="FFFF0000"/>
        <rFont val="微軟正黑體"/>
        <family val="2"/>
        <charset val="136"/>
      </rPr>
      <t>發展</t>
    </r>
    <r>
      <rPr>
        <sz val="16"/>
        <color theme="1"/>
        <rFont val="微軟正黑體"/>
        <family val="2"/>
        <charset val="136"/>
      </rPr>
      <t>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</si>
</sst>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文泉驛微米黑"/>
      <family val="2"/>
    </font>
    <font>
      <b/>
      <sz val="18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4" tint="-0.249977111117893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8"/>
      <color rgb="FF7030A0"/>
      <name val="微軟正黑體"/>
      <family val="2"/>
      <charset val="136"/>
    </font>
    <font>
      <b/>
      <sz val="18"/>
      <color theme="9" tint="-0.499984740745262"/>
      <name val="微軟正黑體"/>
      <family val="2"/>
      <charset val="136"/>
    </font>
    <font>
      <b/>
      <sz val="18"/>
      <color theme="5" tint="-0.249977111117893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18"/>
      <color theme="8"/>
      <name val="微軟正黑體"/>
      <family val="2"/>
      <charset val="136"/>
    </font>
    <font>
      <sz val="16"/>
      <name val="新細明體"/>
      <family val="1"/>
      <charset val="136"/>
    </font>
    <font>
      <sz val="14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/>
    <xf numFmtId="0" fontId="8" fillId="2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15" fillId="0" borderId="0" xfId="0" applyFont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/>
    </xf>
    <xf numFmtId="0" fontId="7" fillId="0" borderId="6" xfId="1" applyFont="1" applyBorder="1"/>
    <xf numFmtId="0" fontId="7" fillId="0" borderId="6" xfId="1" applyFont="1" applyFill="1" applyBorder="1"/>
    <xf numFmtId="0" fontId="18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8" xfId="0" applyFont="1" applyBorder="1">
      <alignment vertical="center"/>
    </xf>
    <xf numFmtId="0" fontId="19" fillId="0" borderId="0" xfId="0" applyFont="1">
      <alignment vertical="center"/>
    </xf>
    <xf numFmtId="0" fontId="0" fillId="0" borderId="1" xfId="0" applyBorder="1">
      <alignment vertical="center"/>
    </xf>
    <xf numFmtId="0" fontId="7" fillId="0" borderId="1" xfId="1" applyFont="1" applyFill="1" applyBorder="1"/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6" fillId="2" borderId="1" xfId="0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1" applyFont="1" applyBorder="1"/>
    <xf numFmtId="0" fontId="0" fillId="0" borderId="3" xfId="0" applyBorder="1">
      <alignment vertical="center"/>
    </xf>
    <xf numFmtId="0" fontId="15" fillId="0" borderId="1" xfId="0" applyFont="1" applyFill="1" applyBorder="1">
      <alignment vertical="center"/>
    </xf>
    <xf numFmtId="0" fontId="21" fillId="0" borderId="6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15" fillId="0" borderId="3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24" fillId="0" borderId="1" xfId="1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21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view="pageBreakPreview" topLeftCell="A14" zoomScaleNormal="100" zoomScaleSheetLayoutView="100" workbookViewId="0">
      <selection activeCell="B20" sqref="B20"/>
    </sheetView>
  </sheetViews>
  <sheetFormatPr defaultRowHeight="16.5"/>
  <cols>
    <col min="1" max="1" width="8.875" style="7"/>
    <col min="2" max="2" width="59.625" style="19" customWidth="1"/>
    <col min="3" max="3" width="24.875" style="19" customWidth="1"/>
    <col min="4" max="8" width="8.875" style="19"/>
  </cols>
  <sheetData>
    <row r="1" spans="1:8" ht="60.6" customHeight="1">
      <c r="A1" s="70" t="s">
        <v>373</v>
      </c>
      <c r="B1" s="70"/>
      <c r="C1" s="70"/>
    </row>
    <row r="2" spans="1:8" s="7" customFormat="1" ht="14.45" customHeight="1">
      <c r="A2" s="34"/>
      <c r="B2" s="34"/>
      <c r="C2" s="10">
        <v>45078</v>
      </c>
      <c r="D2" s="19"/>
      <c r="E2" s="19"/>
      <c r="F2" s="19"/>
      <c r="G2" s="19"/>
      <c r="H2" s="19"/>
    </row>
    <row r="3" spans="1:8" ht="20.25">
      <c r="A3" s="20" t="s">
        <v>353</v>
      </c>
      <c r="B3" s="20" t="s">
        <v>336</v>
      </c>
      <c r="C3" s="20" t="s">
        <v>352</v>
      </c>
    </row>
    <row r="4" spans="1:8" ht="42">
      <c r="A4" s="25">
        <v>1</v>
      </c>
      <c r="B4" s="24" t="s">
        <v>409</v>
      </c>
      <c r="C4" s="24" t="s">
        <v>371</v>
      </c>
    </row>
    <row r="5" spans="1:8" s="7" customFormat="1" ht="82.35" customHeight="1">
      <c r="A5" s="25">
        <v>2</v>
      </c>
      <c r="B5" s="24" t="s">
        <v>410</v>
      </c>
      <c r="C5" s="24" t="s">
        <v>413</v>
      </c>
      <c r="D5" s="19"/>
      <c r="E5" s="19"/>
      <c r="F5" s="19"/>
      <c r="G5" s="19"/>
      <c r="H5" s="19"/>
    </row>
    <row r="6" spans="1:8" ht="47.1" customHeight="1">
      <c r="A6" s="25">
        <v>3</v>
      </c>
      <c r="B6" s="23" t="s">
        <v>408</v>
      </c>
      <c r="C6" s="24" t="s">
        <v>355</v>
      </c>
    </row>
    <row r="7" spans="1:8" ht="42">
      <c r="A7" s="25">
        <v>4</v>
      </c>
      <c r="B7" s="21" t="s">
        <v>691</v>
      </c>
      <c r="C7" s="24" t="s">
        <v>356</v>
      </c>
    </row>
    <row r="8" spans="1:8" ht="42">
      <c r="A8" s="25">
        <v>5</v>
      </c>
      <c r="B8" s="21" t="s">
        <v>337</v>
      </c>
      <c r="C8" s="24" t="s">
        <v>357</v>
      </c>
    </row>
    <row r="9" spans="1:8" ht="42">
      <c r="A9" s="25">
        <v>6</v>
      </c>
      <c r="B9" s="21" t="s">
        <v>338</v>
      </c>
      <c r="C9" s="24" t="s">
        <v>358</v>
      </c>
    </row>
    <row r="10" spans="1:8" ht="42">
      <c r="A10" s="25">
        <v>7</v>
      </c>
      <c r="B10" s="21" t="s">
        <v>339</v>
      </c>
      <c r="C10" s="24" t="s">
        <v>359</v>
      </c>
    </row>
    <row r="11" spans="1:8" ht="42">
      <c r="A11" s="25">
        <v>8</v>
      </c>
      <c r="B11" s="21" t="s">
        <v>340</v>
      </c>
      <c r="C11" s="24" t="s">
        <v>360</v>
      </c>
    </row>
    <row r="12" spans="1:8" ht="42">
      <c r="A12" s="25">
        <v>9</v>
      </c>
      <c r="B12" s="47" t="s">
        <v>414</v>
      </c>
      <c r="C12" s="24" t="s">
        <v>361</v>
      </c>
    </row>
    <row r="13" spans="1:8" ht="42">
      <c r="A13" s="25">
        <v>10</v>
      </c>
      <c r="B13" s="47" t="s">
        <v>664</v>
      </c>
      <c r="C13" s="24" t="s">
        <v>362</v>
      </c>
    </row>
    <row r="14" spans="1:8" ht="42">
      <c r="A14" s="25">
        <v>11</v>
      </c>
      <c r="B14" s="21" t="s">
        <v>341</v>
      </c>
      <c r="C14" s="24" t="s">
        <v>363</v>
      </c>
    </row>
    <row r="15" spans="1:8" ht="42">
      <c r="A15" s="25">
        <v>12</v>
      </c>
      <c r="B15" s="35" t="s">
        <v>663</v>
      </c>
      <c r="C15" s="24" t="s">
        <v>364</v>
      </c>
    </row>
    <row r="16" spans="1:8" ht="42">
      <c r="A16" s="25">
        <v>13</v>
      </c>
      <c r="B16" s="21" t="s">
        <v>342</v>
      </c>
      <c r="C16" s="24" t="s">
        <v>365</v>
      </c>
    </row>
    <row r="17" spans="1:8" ht="42">
      <c r="A17" s="25">
        <v>14</v>
      </c>
      <c r="B17" s="69" t="s">
        <v>696</v>
      </c>
      <c r="C17" s="24" t="s">
        <v>366</v>
      </c>
    </row>
    <row r="18" spans="1:8" ht="42">
      <c r="A18" s="25">
        <v>15</v>
      </c>
      <c r="B18" s="21" t="s">
        <v>343</v>
      </c>
      <c r="C18" s="24" t="s">
        <v>367</v>
      </c>
    </row>
    <row r="19" spans="1:8" ht="42">
      <c r="A19" s="25">
        <v>16</v>
      </c>
      <c r="B19" s="21" t="s">
        <v>344</v>
      </c>
      <c r="C19" s="24" t="s">
        <v>368</v>
      </c>
    </row>
    <row r="20" spans="1:8" ht="42">
      <c r="A20" s="25">
        <v>17</v>
      </c>
      <c r="B20" s="21" t="s">
        <v>692</v>
      </c>
      <c r="C20" s="24" t="s">
        <v>369</v>
      </c>
    </row>
    <row r="21" spans="1:8" s="7" customFormat="1" ht="42">
      <c r="A21" s="25">
        <v>18</v>
      </c>
      <c r="B21" s="21" t="s">
        <v>698</v>
      </c>
      <c r="C21" s="24" t="s">
        <v>697</v>
      </c>
      <c r="D21" s="19"/>
      <c r="E21" s="19"/>
      <c r="F21" s="19"/>
      <c r="G21" s="19"/>
      <c r="H21" s="19"/>
    </row>
    <row r="22" spans="1:8" ht="21">
      <c r="A22" s="25">
        <v>19</v>
      </c>
      <c r="B22" s="21" t="s">
        <v>415</v>
      </c>
      <c r="C22" s="24" t="s">
        <v>370</v>
      </c>
    </row>
    <row r="23" spans="1:8" ht="21">
      <c r="A23" s="25">
        <v>20</v>
      </c>
      <c r="B23" s="21" t="s">
        <v>345</v>
      </c>
      <c r="C23" s="24" t="s">
        <v>370</v>
      </c>
    </row>
    <row r="24" spans="1:8" ht="42">
      <c r="A24" s="25">
        <v>21</v>
      </c>
      <c r="B24" s="35" t="s">
        <v>416</v>
      </c>
      <c r="C24" s="24" t="s">
        <v>370</v>
      </c>
    </row>
    <row r="25" spans="1:8" ht="21">
      <c r="A25" s="25">
        <v>22</v>
      </c>
      <c r="B25" s="21" t="s">
        <v>417</v>
      </c>
      <c r="C25" s="24" t="s">
        <v>370</v>
      </c>
    </row>
    <row r="26" spans="1:8" ht="63.75">
      <c r="A26" s="25">
        <v>23</v>
      </c>
      <c r="B26" s="47" t="s">
        <v>681</v>
      </c>
      <c r="C26" s="24" t="s">
        <v>370</v>
      </c>
    </row>
    <row r="27" spans="1:8" ht="63">
      <c r="A27" s="25">
        <v>24</v>
      </c>
      <c r="B27" s="21" t="s">
        <v>418</v>
      </c>
      <c r="C27" s="54" t="s">
        <v>689</v>
      </c>
    </row>
    <row r="28" spans="1:8" ht="42">
      <c r="A28" s="25">
        <v>25</v>
      </c>
      <c r="B28" s="22" t="s">
        <v>346</v>
      </c>
      <c r="C28" s="54" t="s">
        <v>690</v>
      </c>
    </row>
    <row r="29" spans="1:8" ht="21">
      <c r="A29" s="25">
        <v>26</v>
      </c>
      <c r="B29" s="21" t="s">
        <v>420</v>
      </c>
      <c r="C29" s="24" t="s">
        <v>370</v>
      </c>
    </row>
    <row r="30" spans="1:8" ht="42">
      <c r="A30" s="25">
        <v>27</v>
      </c>
      <c r="B30" s="21" t="s">
        <v>419</v>
      </c>
      <c r="C30" s="24" t="s">
        <v>372</v>
      </c>
    </row>
    <row r="31" spans="1:8" ht="21">
      <c r="A31" s="25">
        <v>28</v>
      </c>
      <c r="B31" s="21" t="s">
        <v>347</v>
      </c>
      <c r="C31" s="24" t="s">
        <v>370</v>
      </c>
    </row>
    <row r="32" spans="1:8" ht="21">
      <c r="A32" s="25">
        <v>29</v>
      </c>
      <c r="B32" s="21" t="s">
        <v>348</v>
      </c>
      <c r="C32" s="24" t="s">
        <v>370</v>
      </c>
    </row>
    <row r="33" spans="1:3" ht="21">
      <c r="A33" s="25">
        <v>30</v>
      </c>
      <c r="B33" s="22" t="s">
        <v>349</v>
      </c>
      <c r="C33" s="55" t="s">
        <v>370</v>
      </c>
    </row>
    <row r="34" spans="1:3" ht="21">
      <c r="A34" s="25">
        <v>31</v>
      </c>
      <c r="B34" s="22" t="s">
        <v>350</v>
      </c>
      <c r="C34" s="55" t="s">
        <v>370</v>
      </c>
    </row>
    <row r="35" spans="1:3" ht="21">
      <c r="A35" s="25">
        <v>32</v>
      </c>
      <c r="B35" s="22" t="s">
        <v>351</v>
      </c>
      <c r="C35" s="55" t="s">
        <v>370</v>
      </c>
    </row>
    <row r="36" spans="1:3" ht="21">
      <c r="A36" s="59">
        <v>33</v>
      </c>
      <c r="B36" s="22" t="s">
        <v>688</v>
      </c>
      <c r="C36" s="24" t="s">
        <v>685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377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6" t="s">
        <v>254</v>
      </c>
      <c r="B4" s="17" t="s">
        <v>61</v>
      </c>
      <c r="C4" s="14" t="s">
        <v>62</v>
      </c>
      <c r="D4" s="36" t="s">
        <v>449</v>
      </c>
    </row>
    <row r="5" spans="1:4" ht="19.5" thickBot="1">
      <c r="A5" s="77"/>
      <c r="B5" s="17" t="s">
        <v>63</v>
      </c>
      <c r="C5" s="14" t="s">
        <v>64</v>
      </c>
      <c r="D5" s="36" t="s">
        <v>450</v>
      </c>
    </row>
    <row r="6" spans="1:4" ht="19.5" thickBot="1">
      <c r="A6" s="77"/>
      <c r="B6" s="17" t="s">
        <v>184</v>
      </c>
      <c r="C6" s="14" t="s">
        <v>185</v>
      </c>
      <c r="D6" s="36" t="s">
        <v>477</v>
      </c>
    </row>
    <row r="7" spans="1:4" ht="19.5" thickBot="1">
      <c r="A7" s="78"/>
      <c r="B7" s="17" t="s">
        <v>188</v>
      </c>
      <c r="C7" s="14" t="s">
        <v>189</v>
      </c>
      <c r="D7" s="36" t="s">
        <v>479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378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0.45" customHeight="1" thickBot="1">
      <c r="A4" s="79" t="s">
        <v>255</v>
      </c>
      <c r="B4" s="11" t="s">
        <v>67</v>
      </c>
      <c r="C4" s="14" t="s">
        <v>68</v>
      </c>
      <c r="D4" s="36" t="s">
        <v>451</v>
      </c>
    </row>
    <row r="5" spans="1:4" ht="19.5" thickBot="1">
      <c r="A5" s="82"/>
      <c r="B5" s="11" t="s">
        <v>69</v>
      </c>
      <c r="C5" s="14" t="s">
        <v>70</v>
      </c>
      <c r="D5" s="36" t="s">
        <v>452</v>
      </c>
    </row>
    <row r="6" spans="1:4" ht="19.5" thickBot="1">
      <c r="A6" s="82"/>
      <c r="B6" s="11" t="s">
        <v>71</v>
      </c>
      <c r="C6" s="14" t="s">
        <v>72</v>
      </c>
      <c r="D6" s="36" t="s">
        <v>453</v>
      </c>
    </row>
    <row r="7" spans="1:4" ht="19.5" thickBot="1">
      <c r="A7" s="80"/>
      <c r="B7" s="11" t="s">
        <v>73</v>
      </c>
      <c r="C7" s="14" t="s">
        <v>74</v>
      </c>
      <c r="D7" s="36" t="s">
        <v>454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379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1.6" customHeight="1" thickBot="1">
      <c r="A4" s="79" t="s">
        <v>256</v>
      </c>
      <c r="B4" s="11" t="s">
        <v>77</v>
      </c>
      <c r="C4" s="14" t="s">
        <v>78</v>
      </c>
      <c r="D4" s="36" t="s">
        <v>455</v>
      </c>
    </row>
    <row r="5" spans="1:4" ht="19.5" thickBot="1">
      <c r="A5" s="82"/>
      <c r="B5" s="11" t="s">
        <v>79</v>
      </c>
      <c r="C5" s="14" t="s">
        <v>80</v>
      </c>
      <c r="D5" s="36" t="s">
        <v>456</v>
      </c>
    </row>
    <row r="6" spans="1:4" ht="19.5" thickBot="1">
      <c r="A6" s="82"/>
      <c r="B6" s="11" t="s">
        <v>81</v>
      </c>
      <c r="C6" s="14" t="s">
        <v>82</v>
      </c>
      <c r="D6" s="36" t="s">
        <v>457</v>
      </c>
    </row>
    <row r="7" spans="1:4" ht="19.5" thickBot="1">
      <c r="A7" s="80"/>
      <c r="B7" s="11" t="s">
        <v>83</v>
      </c>
      <c r="C7" s="14" t="s">
        <v>84</v>
      </c>
      <c r="D7" s="36" t="s">
        <v>458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380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257</v>
      </c>
      <c r="B4" s="11" t="s">
        <v>89</v>
      </c>
      <c r="C4" s="14" t="s">
        <v>90</v>
      </c>
      <c r="D4" s="36" t="s">
        <v>460</v>
      </c>
    </row>
    <row r="5" spans="1:4" ht="19.5" thickBot="1">
      <c r="A5" s="80"/>
      <c r="B5" s="11" t="s">
        <v>93</v>
      </c>
      <c r="C5" s="14" t="s">
        <v>94</v>
      </c>
      <c r="D5" s="36" t="s">
        <v>462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381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4" customHeight="1" thickBot="1">
      <c r="A4" s="79" t="s">
        <v>258</v>
      </c>
      <c r="B4" s="11" t="s">
        <v>97</v>
      </c>
      <c r="C4" s="14" t="s">
        <v>98</v>
      </c>
      <c r="D4" s="36" t="s">
        <v>540</v>
      </c>
    </row>
    <row r="5" spans="1:4" ht="19.5" thickBot="1">
      <c r="A5" s="82"/>
      <c r="B5" s="11" t="s">
        <v>99</v>
      </c>
      <c r="C5" s="14" t="s">
        <v>100</v>
      </c>
      <c r="D5" s="36" t="s">
        <v>541</v>
      </c>
    </row>
    <row r="6" spans="1:4" ht="19.5" thickBot="1">
      <c r="A6" s="82"/>
      <c r="B6" s="11" t="s">
        <v>101</v>
      </c>
      <c r="C6" s="14" t="s">
        <v>102</v>
      </c>
      <c r="D6" s="36" t="s">
        <v>542</v>
      </c>
    </row>
    <row r="7" spans="1:4" ht="19.5" thickBot="1">
      <c r="A7" s="80"/>
      <c r="B7" s="11" t="s">
        <v>103</v>
      </c>
      <c r="C7" s="14" t="s">
        <v>104</v>
      </c>
      <c r="D7" s="36" t="s">
        <v>543</v>
      </c>
    </row>
  </sheetData>
  <mergeCells count="2">
    <mergeCell ref="A4:A7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"/>
  <sheetViews>
    <sheetView view="pageBreakPreview" zoomScale="130" zoomScaleNormal="100" zoomScaleSheetLayoutView="13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382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259</v>
      </c>
      <c r="B4" s="11" t="s">
        <v>127</v>
      </c>
      <c r="C4" s="14" t="s">
        <v>128</v>
      </c>
      <c r="D4" s="36" t="s">
        <v>544</v>
      </c>
    </row>
    <row r="5" spans="1:4" ht="19.5" thickBot="1">
      <c r="A5" s="80"/>
      <c r="B5" s="11" t="s">
        <v>129</v>
      </c>
      <c r="C5" s="14" t="s">
        <v>130</v>
      </c>
      <c r="D5" s="36" t="s">
        <v>545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"/>
  <sheetViews>
    <sheetView view="pageBreakPreview" zoomScale="80" zoomScaleNormal="100" zoomScaleSheetLayoutView="80" workbookViewId="0">
      <selection activeCell="F6" sqref="F6"/>
    </sheetView>
  </sheetViews>
  <sheetFormatPr defaultRowHeight="16.5"/>
  <cols>
    <col min="1" max="1" width="17.375" customWidth="1"/>
    <col min="2" max="2" width="15.125" customWidth="1"/>
    <col min="3" max="3" width="38.125" customWidth="1"/>
    <col min="4" max="4" width="19.625" customWidth="1"/>
  </cols>
  <sheetData>
    <row r="1" spans="1:4" ht="68.099999999999994" customHeight="1">
      <c r="A1" s="71" t="s">
        <v>383</v>
      </c>
      <c r="B1" s="71"/>
      <c r="C1" s="71"/>
      <c r="D1" s="71"/>
    </row>
    <row r="2" spans="1:4" ht="22.35" customHeight="1" thickBot="1">
      <c r="A2" s="7"/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250</v>
      </c>
      <c r="B4" s="11" t="s">
        <v>53</v>
      </c>
      <c r="C4" s="14" t="s">
        <v>54</v>
      </c>
      <c r="D4" s="36" t="s">
        <v>546</v>
      </c>
    </row>
    <row r="5" spans="1:4" ht="19.5" thickBot="1">
      <c r="A5" s="77"/>
      <c r="B5" s="11" t="s">
        <v>57</v>
      </c>
      <c r="C5" s="14" t="s">
        <v>58</v>
      </c>
      <c r="D5" s="36" t="s">
        <v>547</v>
      </c>
    </row>
    <row r="6" spans="1:4" s="7" customFormat="1" ht="19.5" thickBot="1">
      <c r="A6" s="77"/>
      <c r="B6" s="11" t="s">
        <v>248</v>
      </c>
      <c r="C6" s="14" t="s">
        <v>249</v>
      </c>
      <c r="D6" s="36" t="s">
        <v>548</v>
      </c>
    </row>
    <row r="7" spans="1:4" ht="19.5" thickBot="1">
      <c r="A7" s="77"/>
      <c r="B7" s="66" t="s">
        <v>282</v>
      </c>
      <c r="C7" s="67" t="s">
        <v>283</v>
      </c>
      <c r="D7" s="68" t="s">
        <v>615</v>
      </c>
    </row>
    <row r="8" spans="1:4" ht="19.5" thickBot="1">
      <c r="A8" s="77"/>
      <c r="B8" s="11" t="s">
        <v>107</v>
      </c>
      <c r="C8" s="14" t="s">
        <v>108</v>
      </c>
      <c r="D8" s="36" t="s">
        <v>549</v>
      </c>
    </row>
    <row r="9" spans="1:4" ht="19.5" thickBot="1">
      <c r="A9" s="77"/>
      <c r="B9" s="11" t="s">
        <v>109</v>
      </c>
      <c r="C9" s="14" t="s">
        <v>110</v>
      </c>
      <c r="D9" s="36" t="s">
        <v>550</v>
      </c>
    </row>
    <row r="10" spans="1:4" ht="19.5" thickBot="1">
      <c r="A10" s="77"/>
      <c r="B10" s="11" t="s">
        <v>111</v>
      </c>
      <c r="C10" s="14" t="s">
        <v>112</v>
      </c>
      <c r="D10" s="36" t="s">
        <v>551</v>
      </c>
    </row>
    <row r="11" spans="1:4" ht="19.5" thickBot="1">
      <c r="A11" s="77"/>
      <c r="B11" s="11" t="s">
        <v>113</v>
      </c>
      <c r="C11" s="14" t="s">
        <v>114</v>
      </c>
      <c r="D11" s="36" t="s">
        <v>552</v>
      </c>
    </row>
    <row r="12" spans="1:4" ht="19.5" thickBot="1">
      <c r="A12" s="77"/>
      <c r="B12" s="11" t="s">
        <v>115</v>
      </c>
      <c r="C12" s="14" t="s">
        <v>116</v>
      </c>
      <c r="D12" s="36" t="s">
        <v>553</v>
      </c>
    </row>
    <row r="13" spans="1:4" ht="19.5" thickBot="1">
      <c r="A13" s="77"/>
      <c r="B13" s="17" t="s">
        <v>172</v>
      </c>
      <c r="C13" s="14" t="s">
        <v>173</v>
      </c>
      <c r="D13" s="36" t="s">
        <v>554</v>
      </c>
    </row>
    <row r="14" spans="1:4" ht="19.5" thickBot="1">
      <c r="A14" s="77"/>
      <c r="B14" s="17" t="s">
        <v>174</v>
      </c>
      <c r="C14" s="14" t="s">
        <v>175</v>
      </c>
      <c r="D14" s="36" t="s">
        <v>555</v>
      </c>
    </row>
    <row r="15" spans="1:4" ht="19.5" thickBot="1">
      <c r="A15" s="77"/>
      <c r="B15" s="17" t="s">
        <v>176</v>
      </c>
      <c r="C15" s="14" t="s">
        <v>177</v>
      </c>
      <c r="D15" s="36" t="s">
        <v>556</v>
      </c>
    </row>
    <row r="16" spans="1:4" ht="19.5" thickBot="1">
      <c r="A16" s="77"/>
      <c r="B16" s="17" t="s">
        <v>178</v>
      </c>
      <c r="C16" s="14" t="s">
        <v>179</v>
      </c>
      <c r="D16" s="36" t="s">
        <v>557</v>
      </c>
    </row>
    <row r="17" spans="1:4" ht="19.5" thickBot="1">
      <c r="A17" s="77"/>
      <c r="B17" s="17" t="s">
        <v>182</v>
      </c>
      <c r="C17" s="14" t="s">
        <v>183</v>
      </c>
      <c r="D17" s="36" t="s">
        <v>558</v>
      </c>
    </row>
    <row r="18" spans="1:4" ht="19.5" thickBot="1">
      <c r="A18" s="77"/>
      <c r="B18" s="17" t="s">
        <v>186</v>
      </c>
      <c r="C18" s="14" t="s">
        <v>187</v>
      </c>
      <c r="D18" s="36" t="s">
        <v>559</v>
      </c>
    </row>
    <row r="19" spans="1:4" ht="19.5" thickBot="1">
      <c r="A19" s="77"/>
      <c r="B19" s="17" t="s">
        <v>190</v>
      </c>
      <c r="C19" s="14" t="s">
        <v>191</v>
      </c>
      <c r="D19" s="36" t="s">
        <v>560</v>
      </c>
    </row>
    <row r="20" spans="1:4" ht="19.5" thickBot="1">
      <c r="A20" s="77"/>
      <c r="B20" s="17" t="s">
        <v>251</v>
      </c>
      <c r="C20" s="14" t="s">
        <v>252</v>
      </c>
      <c r="D20" s="36" t="s">
        <v>561</v>
      </c>
    </row>
    <row r="21" spans="1:4" ht="19.5" thickBot="1">
      <c r="A21" s="77"/>
      <c r="B21" s="17" t="s">
        <v>240</v>
      </c>
      <c r="C21" s="14" t="s">
        <v>241</v>
      </c>
      <c r="D21" s="36" t="s">
        <v>562</v>
      </c>
    </row>
    <row r="22" spans="1:4" ht="19.5" thickBot="1">
      <c r="A22" s="78"/>
      <c r="B22" s="17" t="s">
        <v>244</v>
      </c>
      <c r="C22" s="14" t="s">
        <v>245</v>
      </c>
      <c r="D22" s="36" t="s">
        <v>563</v>
      </c>
    </row>
  </sheetData>
  <mergeCells count="2">
    <mergeCell ref="A1:D1"/>
    <mergeCell ref="A4:A22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1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1" t="s">
        <v>384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260</v>
      </c>
      <c r="B4" s="11" t="s">
        <v>127</v>
      </c>
      <c r="C4" s="14" t="s">
        <v>128</v>
      </c>
      <c r="D4" s="36" t="s">
        <v>564</v>
      </c>
    </row>
    <row r="5" spans="1:4" ht="19.5" thickBot="1">
      <c r="A5" s="77"/>
      <c r="B5" s="11" t="s">
        <v>129</v>
      </c>
      <c r="C5" s="14" t="s">
        <v>130</v>
      </c>
      <c r="D5" s="36" t="s">
        <v>565</v>
      </c>
    </row>
    <row r="6" spans="1:4" ht="19.5" thickBot="1">
      <c r="A6" s="77"/>
      <c r="B6" s="17" t="s">
        <v>174</v>
      </c>
      <c r="C6" s="14" t="s">
        <v>175</v>
      </c>
      <c r="D6" s="36" t="s">
        <v>555</v>
      </c>
    </row>
    <row r="7" spans="1:4" ht="19.5" thickBot="1">
      <c r="A7" s="77"/>
      <c r="B7" s="17" t="s">
        <v>178</v>
      </c>
      <c r="C7" s="14" t="s">
        <v>179</v>
      </c>
      <c r="D7" s="36" t="s">
        <v>557</v>
      </c>
    </row>
    <row r="8" spans="1:4" ht="19.5" thickBot="1">
      <c r="A8" s="77"/>
      <c r="B8" s="17" t="s">
        <v>192</v>
      </c>
      <c r="C8" s="14" t="s">
        <v>193</v>
      </c>
      <c r="D8" s="36" t="s">
        <v>566</v>
      </c>
    </row>
    <row r="9" spans="1:4" ht="19.5" thickBot="1">
      <c r="A9" s="77"/>
      <c r="B9" s="17" t="s">
        <v>194</v>
      </c>
      <c r="C9" s="14" t="s">
        <v>195</v>
      </c>
      <c r="D9" s="36" t="s">
        <v>567</v>
      </c>
    </row>
    <row r="10" spans="1:4" ht="19.5" thickBot="1">
      <c r="A10" s="77"/>
      <c r="B10" s="17" t="s">
        <v>196</v>
      </c>
      <c r="C10" s="14" t="s">
        <v>197</v>
      </c>
      <c r="D10" s="36" t="s">
        <v>568</v>
      </c>
    </row>
    <row r="11" spans="1:4" ht="19.5" thickBot="1">
      <c r="A11" s="78"/>
      <c r="B11" s="17" t="s">
        <v>198</v>
      </c>
      <c r="C11" s="14" t="s">
        <v>199</v>
      </c>
      <c r="D11" s="36" t="s">
        <v>569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1" t="s">
        <v>385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261</v>
      </c>
      <c r="B4" s="17" t="s">
        <v>200</v>
      </c>
      <c r="C4" s="14" t="s">
        <v>201</v>
      </c>
      <c r="D4" s="36" t="s">
        <v>570</v>
      </c>
    </row>
    <row r="5" spans="1:4" ht="19.5" thickBot="1">
      <c r="A5" s="77"/>
      <c r="B5" s="17" t="s">
        <v>204</v>
      </c>
      <c r="C5" s="14" t="s">
        <v>205</v>
      </c>
      <c r="D5" s="36" t="s">
        <v>571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34C3-7B3B-4B52-B93D-81318BB6CF42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1" t="s">
        <v>674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673</v>
      </c>
      <c r="B4" s="17" t="s">
        <v>202</v>
      </c>
      <c r="C4" s="14" t="s">
        <v>203</v>
      </c>
      <c r="D4" s="36" t="s">
        <v>486</v>
      </c>
    </row>
    <row r="5" spans="1:4" ht="19.5" thickBot="1">
      <c r="A5" s="77"/>
      <c r="B5" s="17" t="s">
        <v>206</v>
      </c>
      <c r="C5" s="14" t="s">
        <v>207</v>
      </c>
      <c r="D5" s="36" t="s">
        <v>488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view="pageBreakPreview" zoomScale="85" zoomScaleNormal="100" zoomScaleSheetLayoutView="85" workbookViewId="0">
      <selection activeCell="B50" sqref="B50:C50"/>
    </sheetView>
  </sheetViews>
  <sheetFormatPr defaultColWidth="8.875" defaultRowHeight="16.5"/>
  <cols>
    <col min="1" max="1" width="19" style="7" customWidth="1"/>
    <col min="2" max="2" width="17.5" style="7" customWidth="1"/>
    <col min="3" max="3" width="39.5" style="7" customWidth="1"/>
    <col min="4" max="4" width="17.5" style="7" customWidth="1"/>
    <col min="5" max="16384" width="8.875" style="7"/>
  </cols>
  <sheetData>
    <row r="1" spans="1:4" ht="50.45" customHeight="1">
      <c r="A1" s="71" t="s">
        <v>655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2" t="s">
        <v>656</v>
      </c>
      <c r="B4" s="11" t="s">
        <v>4</v>
      </c>
      <c r="C4" s="14" t="s">
        <v>5</v>
      </c>
      <c r="D4" s="40"/>
    </row>
    <row r="5" spans="1:4" ht="19.5" thickBot="1">
      <c r="A5" s="73"/>
      <c r="B5" s="11" t="s">
        <v>6</v>
      </c>
      <c r="C5" s="14" t="s">
        <v>7</v>
      </c>
      <c r="D5" s="40"/>
    </row>
    <row r="6" spans="1:4" ht="19.5" thickBot="1">
      <c r="A6" s="73"/>
      <c r="B6" s="11" t="s">
        <v>8</v>
      </c>
      <c r="C6" s="14" t="s">
        <v>9</v>
      </c>
      <c r="D6" s="40"/>
    </row>
    <row r="7" spans="1:4" ht="19.5" thickBot="1">
      <c r="A7" s="73"/>
      <c r="B7" s="11" t="s">
        <v>10</v>
      </c>
      <c r="C7" s="14" t="s">
        <v>11</v>
      </c>
      <c r="D7" s="40"/>
    </row>
    <row r="8" spans="1:4" ht="19.5" thickBot="1">
      <c r="A8" s="73"/>
      <c r="B8" s="11" t="s">
        <v>12</v>
      </c>
      <c r="C8" s="14" t="s">
        <v>13</v>
      </c>
      <c r="D8" s="40"/>
    </row>
    <row r="9" spans="1:4" ht="19.5" thickBot="1">
      <c r="A9" s="73"/>
      <c r="B9" s="11" t="s">
        <v>14</v>
      </c>
      <c r="C9" s="14" t="s">
        <v>15</v>
      </c>
      <c r="D9" s="40"/>
    </row>
    <row r="10" spans="1:4" ht="19.5" thickBot="1">
      <c r="A10" s="73"/>
      <c r="B10" s="11" t="s">
        <v>43</v>
      </c>
      <c r="C10" s="15" t="s">
        <v>44</v>
      </c>
      <c r="D10" s="40"/>
    </row>
    <row r="11" spans="1:4" ht="19.5" thickBot="1">
      <c r="A11" s="73"/>
      <c r="B11" s="11" t="s">
        <v>16</v>
      </c>
      <c r="C11" s="14" t="s">
        <v>17</v>
      </c>
      <c r="D11" s="40"/>
    </row>
    <row r="12" spans="1:4" ht="19.5" thickBot="1">
      <c r="A12" s="73"/>
      <c r="B12" s="11" t="s">
        <v>18</v>
      </c>
      <c r="C12" s="14" t="s">
        <v>19</v>
      </c>
      <c r="D12" s="40"/>
    </row>
    <row r="13" spans="1:4" ht="19.5" thickBot="1">
      <c r="A13" s="73"/>
      <c r="B13" s="11" t="s">
        <v>20</v>
      </c>
      <c r="C13" s="14" t="s">
        <v>21</v>
      </c>
      <c r="D13" s="40"/>
    </row>
    <row r="14" spans="1:4" ht="19.5" thickBot="1">
      <c r="A14" s="73"/>
      <c r="B14" s="11" t="s">
        <v>22</v>
      </c>
      <c r="C14" s="14" t="s">
        <v>23</v>
      </c>
      <c r="D14" s="40"/>
    </row>
    <row r="15" spans="1:4" ht="19.5" thickBot="1">
      <c r="A15" s="73"/>
      <c r="B15" s="11" t="s">
        <v>24</v>
      </c>
      <c r="C15" s="14" t="s">
        <v>25</v>
      </c>
      <c r="D15" s="40"/>
    </row>
    <row r="16" spans="1:4" ht="19.5" thickBot="1">
      <c r="A16" s="73"/>
      <c r="B16" s="11" t="s">
        <v>26</v>
      </c>
      <c r="C16" s="14" t="s">
        <v>27</v>
      </c>
      <c r="D16" s="40"/>
    </row>
    <row r="17" spans="1:4" ht="19.5" thickBot="1">
      <c r="A17" s="73"/>
      <c r="B17" s="11" t="s">
        <v>45</v>
      </c>
      <c r="C17" s="15" t="s">
        <v>46</v>
      </c>
      <c r="D17" s="40"/>
    </row>
    <row r="18" spans="1:4" s="43" customFormat="1" ht="19.5" thickBot="1">
      <c r="A18" s="73"/>
      <c r="B18" s="11" t="s">
        <v>28</v>
      </c>
      <c r="C18" s="15" t="s">
        <v>29</v>
      </c>
      <c r="D18" s="42"/>
    </row>
    <row r="19" spans="1:4" s="43" customFormat="1" ht="19.5" thickBot="1">
      <c r="A19" s="73"/>
      <c r="B19" s="29" t="s">
        <v>627</v>
      </c>
      <c r="C19" s="32" t="s">
        <v>625</v>
      </c>
      <c r="D19" s="42"/>
    </row>
    <row r="20" spans="1:4" s="43" customFormat="1" ht="19.5" thickBot="1">
      <c r="A20" s="73"/>
      <c r="B20" s="29" t="s">
        <v>628</v>
      </c>
      <c r="C20" s="32" t="s">
        <v>626</v>
      </c>
      <c r="D20" s="42"/>
    </row>
    <row r="21" spans="1:4" s="43" customFormat="1" ht="19.5" thickBot="1">
      <c r="A21" s="73"/>
      <c r="B21" s="11" t="s">
        <v>30</v>
      </c>
      <c r="C21" s="15" t="s">
        <v>31</v>
      </c>
      <c r="D21" s="42"/>
    </row>
    <row r="22" spans="1:4" s="43" customFormat="1" ht="19.5" thickBot="1">
      <c r="A22" s="73"/>
      <c r="B22" s="29" t="s">
        <v>634</v>
      </c>
      <c r="C22" s="32" t="s">
        <v>631</v>
      </c>
      <c r="D22" s="42"/>
    </row>
    <row r="23" spans="1:4" s="43" customFormat="1" ht="19.5" thickBot="1">
      <c r="A23" s="73"/>
      <c r="B23" s="29" t="s">
        <v>635</v>
      </c>
      <c r="C23" s="32" t="s">
        <v>632</v>
      </c>
      <c r="D23" s="42"/>
    </row>
    <row r="24" spans="1:4" s="43" customFormat="1" ht="19.5" thickBot="1">
      <c r="A24" s="73"/>
      <c r="B24" s="11" t="s">
        <v>32</v>
      </c>
      <c r="C24" s="15" t="s">
        <v>33</v>
      </c>
      <c r="D24" s="42"/>
    </row>
    <row r="25" spans="1:4" s="43" customFormat="1" ht="19.5" thickBot="1">
      <c r="A25" s="73"/>
      <c r="B25" s="29" t="s">
        <v>651</v>
      </c>
      <c r="C25" s="32" t="s">
        <v>650</v>
      </c>
      <c r="D25" s="42"/>
    </row>
    <row r="26" spans="1:4" ht="19.5" thickBot="1">
      <c r="A26" s="73"/>
      <c r="B26" s="11" t="s">
        <v>47</v>
      </c>
      <c r="C26" s="15" t="s">
        <v>48</v>
      </c>
      <c r="D26" s="40"/>
    </row>
    <row r="27" spans="1:4" ht="19.5" thickBot="1">
      <c r="A27" s="73"/>
      <c r="B27" s="11" t="s">
        <v>34</v>
      </c>
      <c r="C27" s="14" t="s">
        <v>35</v>
      </c>
      <c r="D27" s="40"/>
    </row>
    <row r="28" spans="1:4" ht="19.5" thickBot="1">
      <c r="A28" s="73"/>
      <c r="B28" s="11" t="s">
        <v>36</v>
      </c>
      <c r="C28" s="14" t="s">
        <v>37</v>
      </c>
      <c r="D28" s="40"/>
    </row>
    <row r="29" spans="1:4" ht="19.5" thickBot="1">
      <c r="A29" s="73"/>
      <c r="B29" s="11" t="s">
        <v>267</v>
      </c>
      <c r="C29" s="14" t="s">
        <v>268</v>
      </c>
      <c r="D29" s="40"/>
    </row>
    <row r="30" spans="1:4" ht="19.5" thickBot="1">
      <c r="A30" s="73"/>
      <c r="B30" s="11" t="s">
        <v>49</v>
      </c>
      <c r="C30" s="15" t="s">
        <v>50</v>
      </c>
      <c r="D30" s="40"/>
    </row>
    <row r="31" spans="1:4" ht="19.5" thickBot="1">
      <c r="A31" s="73"/>
      <c r="B31" s="11" t="s">
        <v>270</v>
      </c>
      <c r="C31" s="14" t="s">
        <v>271</v>
      </c>
      <c r="D31" s="40"/>
    </row>
    <row r="32" spans="1:4" ht="19.5" thickBot="1">
      <c r="A32" s="73"/>
      <c r="B32" s="11" t="s">
        <v>272</v>
      </c>
      <c r="C32" s="14" t="s">
        <v>273</v>
      </c>
      <c r="D32" s="40"/>
    </row>
    <row r="33" spans="1:4" ht="19.5" thickBot="1">
      <c r="A33" s="73"/>
      <c r="B33" s="11" t="s">
        <v>51</v>
      </c>
      <c r="C33" s="14" t="s">
        <v>52</v>
      </c>
      <c r="D33" s="40"/>
    </row>
    <row r="34" spans="1:4" ht="19.5" thickBot="1">
      <c r="A34" s="73"/>
      <c r="B34" s="11" t="s">
        <v>53</v>
      </c>
      <c r="C34" s="14" t="s">
        <v>54</v>
      </c>
      <c r="D34" s="40"/>
    </row>
    <row r="35" spans="1:4" ht="19.5" thickBot="1">
      <c r="A35" s="73"/>
      <c r="B35" s="11" t="s">
        <v>55</v>
      </c>
      <c r="C35" s="14" t="s">
        <v>56</v>
      </c>
      <c r="D35" s="40"/>
    </row>
    <row r="36" spans="1:4" ht="19.5" thickBot="1">
      <c r="A36" s="73"/>
      <c r="B36" s="11" t="s">
        <v>57</v>
      </c>
      <c r="C36" s="14" t="s">
        <v>58</v>
      </c>
      <c r="D36" s="40"/>
    </row>
    <row r="37" spans="1:4" ht="19.5" thickBot="1">
      <c r="A37" s="73"/>
      <c r="B37" s="11" t="s">
        <v>59</v>
      </c>
      <c r="C37" s="15" t="s">
        <v>60</v>
      </c>
      <c r="D37" s="40"/>
    </row>
    <row r="38" spans="1:4" ht="19.5" thickBot="1">
      <c r="A38" s="73"/>
      <c r="B38" s="11" t="s">
        <v>275</v>
      </c>
      <c r="C38" s="14" t="s">
        <v>276</v>
      </c>
      <c r="D38" s="40"/>
    </row>
    <row r="39" spans="1:4" ht="19.5" thickBot="1">
      <c r="A39" s="73"/>
      <c r="B39" s="11" t="s">
        <v>248</v>
      </c>
      <c r="C39" s="14" t="s">
        <v>249</v>
      </c>
      <c r="D39" s="40"/>
    </row>
    <row r="40" spans="1:4" ht="19.5" thickBot="1">
      <c r="A40" s="73"/>
      <c r="B40" s="11" t="s">
        <v>61</v>
      </c>
      <c r="C40" s="14" t="s">
        <v>62</v>
      </c>
      <c r="D40" s="40"/>
    </row>
    <row r="41" spans="1:4" ht="19.5" thickBot="1">
      <c r="A41" s="73"/>
      <c r="B41" s="11" t="s">
        <v>63</v>
      </c>
      <c r="C41" s="14" t="s">
        <v>64</v>
      </c>
      <c r="D41" s="40"/>
    </row>
    <row r="42" spans="1:4" ht="19.5" thickBot="1">
      <c r="A42" s="73"/>
      <c r="B42" s="11" t="s">
        <v>65</v>
      </c>
      <c r="C42" s="15" t="s">
        <v>66</v>
      </c>
      <c r="D42" s="40"/>
    </row>
    <row r="43" spans="1:4" ht="19.5" thickBot="1">
      <c r="A43" s="73"/>
      <c r="B43" s="11" t="s">
        <v>278</v>
      </c>
      <c r="C43" s="14" t="s">
        <v>279</v>
      </c>
      <c r="D43" s="40"/>
    </row>
    <row r="44" spans="1:4" ht="19.5" thickBot="1">
      <c r="A44" s="73"/>
      <c r="B44" s="11" t="s">
        <v>280</v>
      </c>
      <c r="C44" s="14" t="s">
        <v>281</v>
      </c>
      <c r="D44" s="40"/>
    </row>
    <row r="45" spans="1:4" ht="19.5" thickBot="1">
      <c r="A45" s="73"/>
      <c r="B45" s="11" t="s">
        <v>67</v>
      </c>
      <c r="C45" s="14" t="s">
        <v>68</v>
      </c>
      <c r="D45" s="40"/>
    </row>
    <row r="46" spans="1:4" ht="19.5" thickBot="1">
      <c r="A46" s="73"/>
      <c r="B46" s="11" t="s">
        <v>69</v>
      </c>
      <c r="C46" s="14" t="s">
        <v>70</v>
      </c>
      <c r="D46" s="40"/>
    </row>
    <row r="47" spans="1:4" ht="19.5" thickBot="1">
      <c r="A47" s="73"/>
      <c r="B47" s="11" t="s">
        <v>71</v>
      </c>
      <c r="C47" s="14" t="s">
        <v>72</v>
      </c>
      <c r="D47" s="40"/>
    </row>
    <row r="48" spans="1:4" ht="19.5" thickBot="1">
      <c r="A48" s="73"/>
      <c r="B48" s="11" t="s">
        <v>73</v>
      </c>
      <c r="C48" s="14" t="s">
        <v>74</v>
      </c>
      <c r="D48" s="40"/>
    </row>
    <row r="49" spans="1:4" ht="19.5" thickBot="1">
      <c r="A49" s="73"/>
      <c r="B49" s="11" t="s">
        <v>75</v>
      </c>
      <c r="C49" s="15" t="s">
        <v>76</v>
      </c>
      <c r="D49" s="40"/>
    </row>
    <row r="50" spans="1:4" ht="19.5" thickBot="1">
      <c r="A50" s="73"/>
      <c r="B50" s="11" t="s">
        <v>282</v>
      </c>
      <c r="C50" s="14" t="s">
        <v>283</v>
      </c>
      <c r="D50" s="40"/>
    </row>
    <row r="51" spans="1:4" ht="19.5" thickBot="1">
      <c r="A51" s="73"/>
      <c r="B51" s="11" t="s">
        <v>284</v>
      </c>
      <c r="C51" s="14" t="s">
        <v>285</v>
      </c>
      <c r="D51" s="40"/>
    </row>
    <row r="52" spans="1:4" ht="19.5" thickBot="1">
      <c r="A52" s="73"/>
      <c r="B52" s="11" t="s">
        <v>77</v>
      </c>
      <c r="C52" s="14" t="s">
        <v>78</v>
      </c>
      <c r="D52" s="40"/>
    </row>
    <row r="53" spans="1:4" ht="19.5" thickBot="1">
      <c r="A53" s="73"/>
      <c r="B53" s="11" t="s">
        <v>79</v>
      </c>
      <c r="C53" s="14" t="s">
        <v>80</v>
      </c>
      <c r="D53" s="40"/>
    </row>
    <row r="54" spans="1:4" ht="19.5" thickBot="1">
      <c r="A54" s="73"/>
      <c r="B54" s="11" t="s">
        <v>81</v>
      </c>
      <c r="C54" s="14" t="s">
        <v>82</v>
      </c>
      <c r="D54" s="40"/>
    </row>
    <row r="55" spans="1:4" ht="19.5" thickBot="1">
      <c r="A55" s="73"/>
      <c r="B55" s="11" t="s">
        <v>83</v>
      </c>
      <c r="C55" s="14" t="s">
        <v>84</v>
      </c>
      <c r="D55" s="40"/>
    </row>
    <row r="56" spans="1:4" ht="19.5" thickBot="1">
      <c r="A56" s="73"/>
      <c r="B56" s="11" t="s">
        <v>85</v>
      </c>
      <c r="C56" s="15" t="s">
        <v>86</v>
      </c>
      <c r="D56" s="40"/>
    </row>
    <row r="57" spans="1:4" ht="19.5" thickBot="1">
      <c r="A57" s="73"/>
      <c r="B57" s="11" t="s">
        <v>286</v>
      </c>
      <c r="C57" s="14" t="s">
        <v>287</v>
      </c>
      <c r="D57" s="40"/>
    </row>
    <row r="58" spans="1:4" ht="19.5" thickBot="1">
      <c r="A58" s="73"/>
      <c r="B58" s="11" t="s">
        <v>288</v>
      </c>
      <c r="C58" s="14" t="s">
        <v>289</v>
      </c>
      <c r="D58" s="40"/>
    </row>
    <row r="59" spans="1:4" ht="19.5" thickBot="1">
      <c r="A59" s="73"/>
      <c r="B59" s="11" t="s">
        <v>87</v>
      </c>
      <c r="C59" s="14" t="s">
        <v>88</v>
      </c>
      <c r="D59" s="40"/>
    </row>
    <row r="60" spans="1:4" ht="19.5" thickBot="1">
      <c r="A60" s="73"/>
      <c r="B60" s="11" t="s">
        <v>89</v>
      </c>
      <c r="C60" s="14" t="s">
        <v>90</v>
      </c>
      <c r="D60" s="40"/>
    </row>
    <row r="61" spans="1:4" ht="19.5" thickBot="1">
      <c r="A61" s="73"/>
      <c r="B61" s="11" t="s">
        <v>91</v>
      </c>
      <c r="C61" s="14" t="s">
        <v>92</v>
      </c>
      <c r="D61" s="40"/>
    </row>
    <row r="62" spans="1:4" ht="19.5" thickBot="1">
      <c r="A62" s="73"/>
      <c r="B62" s="11" t="s">
        <v>93</v>
      </c>
      <c r="C62" s="14" t="s">
        <v>94</v>
      </c>
      <c r="D62" s="40"/>
    </row>
    <row r="63" spans="1:4" ht="19.5" thickBot="1">
      <c r="A63" s="73"/>
      <c r="B63" s="11" t="s">
        <v>95</v>
      </c>
      <c r="C63" s="15" t="s">
        <v>96</v>
      </c>
      <c r="D63" s="40"/>
    </row>
    <row r="64" spans="1:4" ht="19.5" thickBot="1">
      <c r="A64" s="73"/>
      <c r="B64" s="11" t="s">
        <v>290</v>
      </c>
      <c r="C64" s="14" t="s">
        <v>291</v>
      </c>
      <c r="D64" s="40"/>
    </row>
    <row r="65" spans="1:4" ht="19.5" thickBot="1">
      <c r="A65" s="73"/>
      <c r="B65" s="11" t="s">
        <v>292</v>
      </c>
      <c r="C65" s="14" t="s">
        <v>293</v>
      </c>
      <c r="D65" s="40"/>
    </row>
    <row r="66" spans="1:4" ht="19.5" thickBot="1">
      <c r="A66" s="73"/>
      <c r="B66" s="11" t="s">
        <v>97</v>
      </c>
      <c r="C66" s="14" t="s">
        <v>98</v>
      </c>
      <c r="D66" s="40"/>
    </row>
    <row r="67" spans="1:4" ht="19.5" thickBot="1">
      <c r="A67" s="73"/>
      <c r="B67" s="11" t="s">
        <v>99</v>
      </c>
      <c r="C67" s="14" t="s">
        <v>100</v>
      </c>
      <c r="D67" s="40"/>
    </row>
    <row r="68" spans="1:4" ht="19.5" thickBot="1">
      <c r="A68" s="73"/>
      <c r="B68" s="11" t="s">
        <v>101</v>
      </c>
      <c r="C68" s="14" t="s">
        <v>102</v>
      </c>
      <c r="D68" s="40"/>
    </row>
    <row r="69" spans="1:4" ht="19.5" thickBot="1">
      <c r="A69" s="73"/>
      <c r="B69" s="11" t="s">
        <v>103</v>
      </c>
      <c r="C69" s="14" t="s">
        <v>104</v>
      </c>
      <c r="D69" s="40"/>
    </row>
    <row r="70" spans="1:4" ht="19.5" thickBot="1">
      <c r="A70" s="73"/>
      <c r="B70" s="11" t="s">
        <v>105</v>
      </c>
      <c r="C70" s="15" t="s">
        <v>106</v>
      </c>
      <c r="D70" s="40"/>
    </row>
    <row r="71" spans="1:4" ht="19.5" thickBot="1">
      <c r="A71" s="73"/>
      <c r="B71" s="11" t="s">
        <v>294</v>
      </c>
      <c r="C71" s="14" t="s">
        <v>295</v>
      </c>
      <c r="D71" s="40"/>
    </row>
    <row r="72" spans="1:4" ht="19.5" thickBot="1">
      <c r="A72" s="73"/>
      <c r="B72" s="11" t="s">
        <v>107</v>
      </c>
      <c r="C72" s="14" t="s">
        <v>108</v>
      </c>
      <c r="D72" s="40"/>
    </row>
    <row r="73" spans="1:4" ht="19.5" thickBot="1">
      <c r="A73" s="73"/>
      <c r="B73" s="11" t="s">
        <v>109</v>
      </c>
      <c r="C73" s="14" t="s">
        <v>110</v>
      </c>
      <c r="D73" s="40"/>
    </row>
    <row r="74" spans="1:4" ht="19.5" thickBot="1">
      <c r="A74" s="73"/>
      <c r="B74" s="11" t="s">
        <v>111</v>
      </c>
      <c r="C74" s="14" t="s">
        <v>112</v>
      </c>
      <c r="D74" s="40"/>
    </row>
    <row r="75" spans="1:4" ht="19.5" thickBot="1">
      <c r="A75" s="73"/>
      <c r="B75" s="11" t="s">
        <v>113</v>
      </c>
      <c r="C75" s="14" t="s">
        <v>114</v>
      </c>
      <c r="D75" s="40"/>
    </row>
    <row r="76" spans="1:4" ht="19.5" thickBot="1">
      <c r="A76" s="73"/>
      <c r="B76" s="11" t="s">
        <v>115</v>
      </c>
      <c r="C76" s="14" t="s">
        <v>116</v>
      </c>
      <c r="D76" s="40"/>
    </row>
    <row r="77" spans="1:4" ht="19.5" thickBot="1">
      <c r="A77" s="73"/>
      <c r="B77" s="11" t="s">
        <v>117</v>
      </c>
      <c r="C77" s="14" t="s">
        <v>118</v>
      </c>
      <c r="D77" s="40"/>
    </row>
    <row r="78" spans="1:4" ht="19.5" thickBot="1">
      <c r="A78" s="73"/>
      <c r="B78" s="11" t="s">
        <v>119</v>
      </c>
      <c r="C78" s="14" t="s">
        <v>120</v>
      </c>
      <c r="D78" s="40"/>
    </row>
    <row r="79" spans="1:4" ht="19.5" thickBot="1">
      <c r="A79" s="73"/>
      <c r="B79" s="11" t="s">
        <v>121</v>
      </c>
      <c r="C79" s="15" t="s">
        <v>122</v>
      </c>
      <c r="D79" s="40"/>
    </row>
    <row r="80" spans="1:4" ht="19.5" thickBot="1">
      <c r="A80" s="73"/>
      <c r="B80" s="11" t="s">
        <v>123</v>
      </c>
      <c r="C80" s="14" t="s">
        <v>124</v>
      </c>
      <c r="D80" s="40"/>
    </row>
    <row r="81" spans="1:4" ht="19.5" thickBot="1">
      <c r="A81" s="73"/>
      <c r="B81" s="11" t="s">
        <v>125</v>
      </c>
      <c r="C81" s="14" t="s">
        <v>126</v>
      </c>
      <c r="D81" s="40"/>
    </row>
    <row r="82" spans="1:4" ht="19.5" thickBot="1">
      <c r="A82" s="73"/>
      <c r="B82" s="11" t="s">
        <v>296</v>
      </c>
      <c r="C82" s="14" t="s">
        <v>297</v>
      </c>
      <c r="D82" s="40"/>
    </row>
    <row r="83" spans="1:4" ht="19.5" thickBot="1">
      <c r="A83" s="73"/>
      <c r="B83" s="11" t="s">
        <v>298</v>
      </c>
      <c r="C83" s="14" t="s">
        <v>299</v>
      </c>
      <c r="D83" s="40"/>
    </row>
    <row r="84" spans="1:4" ht="19.5" thickBot="1">
      <c r="A84" s="73"/>
      <c r="B84" s="11" t="s">
        <v>127</v>
      </c>
      <c r="C84" s="14" t="s">
        <v>128</v>
      </c>
      <c r="D84" s="40"/>
    </row>
    <row r="85" spans="1:4" ht="19.5" thickBot="1">
      <c r="A85" s="73"/>
      <c r="B85" s="11" t="s">
        <v>38</v>
      </c>
      <c r="C85" s="14" t="s">
        <v>39</v>
      </c>
      <c r="D85" s="40"/>
    </row>
    <row r="86" spans="1:4" ht="19.5" thickBot="1">
      <c r="A86" s="73"/>
      <c r="B86" s="11" t="s">
        <v>129</v>
      </c>
      <c r="C86" s="14" t="s">
        <v>130</v>
      </c>
      <c r="D86" s="40"/>
    </row>
    <row r="87" spans="1:4" ht="19.5" thickBot="1">
      <c r="A87" s="73"/>
      <c r="B87" s="11" t="s">
        <v>40</v>
      </c>
      <c r="C87" s="14" t="s">
        <v>41</v>
      </c>
      <c r="D87" s="40"/>
    </row>
    <row r="88" spans="1:4" ht="19.5" thickBot="1">
      <c r="A88" s="73"/>
      <c r="B88" s="11" t="s">
        <v>131</v>
      </c>
      <c r="C88" s="15" t="s">
        <v>132</v>
      </c>
      <c r="D88" s="40"/>
    </row>
    <row r="89" spans="1:4" ht="19.5" thickBot="1">
      <c r="A89" s="73"/>
      <c r="B89" s="17" t="s">
        <v>134</v>
      </c>
      <c r="C89" s="14" t="s">
        <v>135</v>
      </c>
      <c r="D89" s="40"/>
    </row>
    <row r="90" spans="1:4" ht="19.5" thickBot="1">
      <c r="A90" s="73"/>
      <c r="B90" s="17" t="s">
        <v>136</v>
      </c>
      <c r="C90" s="14" t="s">
        <v>137</v>
      </c>
      <c r="D90" s="40"/>
    </row>
    <row r="91" spans="1:4" ht="19.5" thickBot="1">
      <c r="A91" s="73"/>
      <c r="B91" s="17" t="s">
        <v>138</v>
      </c>
      <c r="C91" s="14" t="s">
        <v>139</v>
      </c>
      <c r="D91" s="40"/>
    </row>
    <row r="92" spans="1:4" ht="19.5" thickBot="1">
      <c r="A92" s="73"/>
      <c r="B92" s="17" t="s">
        <v>140</v>
      </c>
      <c r="C92" s="14" t="s">
        <v>141</v>
      </c>
      <c r="D92" s="40"/>
    </row>
    <row r="93" spans="1:4" ht="19.5" thickBot="1">
      <c r="A93" s="73"/>
      <c r="B93" s="17" t="s">
        <v>142</v>
      </c>
      <c r="C93" s="14" t="s">
        <v>143</v>
      </c>
      <c r="D93" s="40"/>
    </row>
    <row r="94" spans="1:4" ht="19.5" thickBot="1">
      <c r="A94" s="73"/>
      <c r="B94" s="17" t="s">
        <v>144</v>
      </c>
      <c r="C94" s="14" t="s">
        <v>145</v>
      </c>
      <c r="D94" s="40"/>
    </row>
    <row r="95" spans="1:4" ht="19.5" thickBot="1">
      <c r="A95" s="73"/>
      <c r="B95" s="17" t="s">
        <v>146</v>
      </c>
      <c r="C95" s="14" t="s">
        <v>147</v>
      </c>
      <c r="D95" s="40"/>
    </row>
    <row r="96" spans="1:4" ht="19.5" thickBot="1">
      <c r="A96" s="73"/>
      <c r="B96" s="17" t="s">
        <v>148</v>
      </c>
      <c r="C96" s="14" t="s">
        <v>149</v>
      </c>
      <c r="D96" s="40"/>
    </row>
    <row r="97" spans="1:4" ht="19.5" thickBot="1">
      <c r="A97" s="73"/>
      <c r="B97" s="17" t="s">
        <v>150</v>
      </c>
      <c r="C97" s="14" t="s">
        <v>151</v>
      </c>
      <c r="D97" s="40"/>
    </row>
    <row r="98" spans="1:4" ht="19.5" thickBot="1">
      <c r="A98" s="73"/>
      <c r="B98" s="17" t="s">
        <v>152</v>
      </c>
      <c r="C98" s="14" t="s">
        <v>153</v>
      </c>
      <c r="D98" s="40"/>
    </row>
    <row r="99" spans="1:4" ht="19.5" thickBot="1">
      <c r="A99" s="73"/>
      <c r="B99" s="17" t="s">
        <v>154</v>
      </c>
      <c r="C99" s="14" t="s">
        <v>155</v>
      </c>
      <c r="D99" s="40"/>
    </row>
    <row r="100" spans="1:4" ht="19.5" thickBot="1">
      <c r="A100" s="73"/>
      <c r="B100" s="17" t="s">
        <v>156</v>
      </c>
      <c r="C100" s="14" t="s">
        <v>157</v>
      </c>
      <c r="D100" s="40"/>
    </row>
    <row r="101" spans="1:4" ht="19.5" thickBot="1">
      <c r="A101" s="73"/>
      <c r="B101" s="17" t="s">
        <v>158</v>
      </c>
      <c r="C101" s="14" t="s">
        <v>159</v>
      </c>
      <c r="D101" s="40"/>
    </row>
    <row r="102" spans="1:4" ht="19.5" thickBot="1">
      <c r="A102" s="73"/>
      <c r="B102" s="17" t="s">
        <v>160</v>
      </c>
      <c r="C102" s="14" t="s">
        <v>161</v>
      </c>
      <c r="D102" s="40"/>
    </row>
    <row r="103" spans="1:4" s="43" customFormat="1" ht="19.5" thickBot="1">
      <c r="A103" s="73"/>
      <c r="B103" s="29" t="s">
        <v>640</v>
      </c>
      <c r="C103" s="33" t="s">
        <v>638</v>
      </c>
      <c r="D103" s="42"/>
    </row>
    <row r="104" spans="1:4" s="43" customFormat="1" ht="19.5" thickBot="1">
      <c r="A104" s="73"/>
      <c r="B104" s="29" t="s">
        <v>641</v>
      </c>
      <c r="C104" s="33" t="s">
        <v>639</v>
      </c>
      <c r="D104" s="42"/>
    </row>
    <row r="105" spans="1:4" s="43" customFormat="1" ht="19.5" thickBot="1">
      <c r="A105" s="73"/>
      <c r="B105" s="17" t="s">
        <v>162</v>
      </c>
      <c r="C105" s="41" t="s">
        <v>163</v>
      </c>
      <c r="D105" s="42"/>
    </row>
    <row r="106" spans="1:4" s="43" customFormat="1" ht="19.5" thickBot="1">
      <c r="A106" s="73"/>
      <c r="B106" s="17" t="s">
        <v>164</v>
      </c>
      <c r="C106" s="15" t="s">
        <v>165</v>
      </c>
      <c r="D106" s="42"/>
    </row>
    <row r="107" spans="1:4" s="43" customFormat="1" ht="19.5" thickBot="1">
      <c r="A107" s="73"/>
      <c r="B107" s="17" t="s">
        <v>302</v>
      </c>
      <c r="C107" s="14" t="s">
        <v>303</v>
      </c>
      <c r="D107" s="42"/>
    </row>
    <row r="108" spans="1:4" s="43" customFormat="1" ht="19.5" thickBot="1">
      <c r="A108" s="73"/>
      <c r="B108" s="17" t="s">
        <v>166</v>
      </c>
      <c r="C108" s="41" t="s">
        <v>167</v>
      </c>
      <c r="D108" s="42"/>
    </row>
    <row r="109" spans="1:4" s="43" customFormat="1" ht="19.5" thickBot="1">
      <c r="A109" s="73"/>
      <c r="B109" s="11" t="s">
        <v>646</v>
      </c>
      <c r="C109" s="41" t="s">
        <v>644</v>
      </c>
      <c r="D109" s="42"/>
    </row>
    <row r="110" spans="1:4" s="43" customFormat="1" ht="19.5" thickBot="1">
      <c r="A110" s="73"/>
      <c r="B110" s="11" t="s">
        <v>647</v>
      </c>
      <c r="C110" s="41" t="s">
        <v>645</v>
      </c>
      <c r="D110" s="42"/>
    </row>
    <row r="111" spans="1:4" ht="19.5" thickBot="1">
      <c r="A111" s="73"/>
      <c r="B111" s="17" t="s">
        <v>168</v>
      </c>
      <c r="C111" s="41" t="s">
        <v>169</v>
      </c>
      <c r="D111" s="40"/>
    </row>
    <row r="112" spans="1:4" ht="19.5" thickBot="1">
      <c r="A112" s="73"/>
      <c r="B112" s="17" t="s">
        <v>170</v>
      </c>
      <c r="C112" s="41" t="s">
        <v>171</v>
      </c>
      <c r="D112" s="40"/>
    </row>
    <row r="113" spans="1:4" ht="19.5" thickBot="1">
      <c r="A113" s="73"/>
      <c r="B113" s="29" t="s">
        <v>666</v>
      </c>
      <c r="C113" s="41" t="s">
        <v>667</v>
      </c>
      <c r="D113" s="40" t="s">
        <v>668</v>
      </c>
    </row>
    <row r="114" spans="1:4" ht="19.5" thickBot="1">
      <c r="A114" s="73"/>
      <c r="B114" s="17" t="s">
        <v>304</v>
      </c>
      <c r="C114" s="14" t="s">
        <v>305</v>
      </c>
      <c r="D114" s="40"/>
    </row>
    <row r="115" spans="1:4" ht="19.5" thickBot="1">
      <c r="A115" s="73"/>
      <c r="B115" s="17" t="s">
        <v>306</v>
      </c>
      <c r="C115" s="14" t="s">
        <v>307</v>
      </c>
      <c r="D115" s="40"/>
    </row>
    <row r="116" spans="1:4" ht="19.5" thickBot="1">
      <c r="A116" s="73"/>
      <c r="B116" s="17" t="s">
        <v>172</v>
      </c>
      <c r="C116" s="14" t="s">
        <v>173</v>
      </c>
      <c r="D116" s="40"/>
    </row>
    <row r="117" spans="1:4" ht="19.5" thickBot="1">
      <c r="A117" s="73"/>
      <c r="B117" s="17" t="s">
        <v>174</v>
      </c>
      <c r="C117" s="14" t="s">
        <v>175</v>
      </c>
      <c r="D117" s="40"/>
    </row>
    <row r="118" spans="1:4" ht="19.5" thickBot="1">
      <c r="A118" s="73"/>
      <c r="B118" s="62" t="s">
        <v>308</v>
      </c>
      <c r="C118" s="63" t="s">
        <v>309</v>
      </c>
      <c r="D118" s="64"/>
    </row>
    <row r="119" spans="1:4" ht="19.5" thickBot="1">
      <c r="A119" s="73"/>
      <c r="B119" s="17" t="s">
        <v>176</v>
      </c>
      <c r="C119" s="14" t="s">
        <v>177</v>
      </c>
      <c r="D119" s="40"/>
    </row>
    <row r="120" spans="1:4" ht="19.5" thickBot="1">
      <c r="A120" s="73"/>
      <c r="B120" s="17" t="s">
        <v>178</v>
      </c>
      <c r="C120" s="14" t="s">
        <v>179</v>
      </c>
      <c r="D120" s="40"/>
    </row>
    <row r="121" spans="1:4" ht="19.5" thickBot="1">
      <c r="A121" s="73"/>
      <c r="B121" s="17" t="s">
        <v>180</v>
      </c>
      <c r="C121" s="14" t="s">
        <v>181</v>
      </c>
      <c r="D121" s="40"/>
    </row>
    <row r="122" spans="1:4" ht="19.5" thickBot="1">
      <c r="A122" s="73"/>
      <c r="B122" s="17" t="s">
        <v>182</v>
      </c>
      <c r="C122" s="14" t="s">
        <v>183</v>
      </c>
      <c r="D122" s="40"/>
    </row>
    <row r="123" spans="1:4" s="43" customFormat="1" ht="19.5" thickBot="1">
      <c r="A123" s="73"/>
      <c r="B123" s="17" t="s">
        <v>623</v>
      </c>
      <c r="C123" s="14" t="s">
        <v>693</v>
      </c>
      <c r="D123" s="42"/>
    </row>
    <row r="124" spans="1:4" ht="19.5" thickBot="1">
      <c r="A124" s="73"/>
      <c r="B124" s="17" t="s">
        <v>184</v>
      </c>
      <c r="C124" s="14" t="s">
        <v>185</v>
      </c>
      <c r="D124" s="40"/>
    </row>
    <row r="125" spans="1:4" ht="19.5" thickBot="1">
      <c r="A125" s="73"/>
      <c r="B125" s="17" t="s">
        <v>186</v>
      </c>
      <c r="C125" s="14" t="s">
        <v>187</v>
      </c>
      <c r="D125" s="40"/>
    </row>
    <row r="126" spans="1:4" ht="19.5" thickBot="1">
      <c r="A126" s="73"/>
      <c r="B126" s="17" t="s">
        <v>188</v>
      </c>
      <c r="C126" s="14" t="s">
        <v>189</v>
      </c>
      <c r="D126" s="40"/>
    </row>
    <row r="127" spans="1:4" ht="19.5" thickBot="1">
      <c r="A127" s="73"/>
      <c r="B127" s="17" t="s">
        <v>190</v>
      </c>
      <c r="C127" s="14" t="s">
        <v>191</v>
      </c>
      <c r="D127" s="40"/>
    </row>
    <row r="128" spans="1:4" ht="19.5" thickBot="1">
      <c r="A128" s="73"/>
      <c r="B128" s="17" t="s">
        <v>310</v>
      </c>
      <c r="C128" s="14" t="s">
        <v>311</v>
      </c>
      <c r="D128" s="40"/>
    </row>
    <row r="129" spans="1:4" ht="19.5" thickBot="1">
      <c r="A129" s="73"/>
      <c r="B129" s="17" t="s">
        <v>312</v>
      </c>
      <c r="C129" s="14" t="s">
        <v>313</v>
      </c>
      <c r="D129" s="40"/>
    </row>
    <row r="130" spans="1:4" s="39" customFormat="1" ht="19.5" thickBot="1">
      <c r="A130" s="73"/>
      <c r="B130" s="17" t="s">
        <v>657</v>
      </c>
      <c r="C130" s="14" t="s">
        <v>659</v>
      </c>
      <c r="D130" s="44"/>
    </row>
    <row r="131" spans="1:4" s="39" customFormat="1" ht="19.5" thickBot="1">
      <c r="A131" s="73"/>
      <c r="B131" s="17" t="s">
        <v>658</v>
      </c>
      <c r="C131" s="14" t="s">
        <v>660</v>
      </c>
      <c r="D131" s="44"/>
    </row>
    <row r="132" spans="1:4" ht="19.5" thickBot="1">
      <c r="A132" s="73"/>
      <c r="B132" s="17" t="s">
        <v>192</v>
      </c>
      <c r="C132" s="14" t="s">
        <v>193</v>
      </c>
      <c r="D132" s="40"/>
    </row>
    <row r="133" spans="1:4" ht="19.5" thickBot="1">
      <c r="A133" s="73"/>
      <c r="B133" s="17" t="s">
        <v>194</v>
      </c>
      <c r="C133" s="14" t="s">
        <v>195</v>
      </c>
      <c r="D133" s="40"/>
    </row>
    <row r="134" spans="1:4" ht="19.5" thickBot="1">
      <c r="A134" s="73"/>
      <c r="B134" s="17" t="s">
        <v>196</v>
      </c>
      <c r="C134" s="14" t="s">
        <v>197</v>
      </c>
      <c r="D134" s="40"/>
    </row>
    <row r="135" spans="1:4" ht="19.5" thickBot="1">
      <c r="A135" s="73"/>
      <c r="B135" s="17" t="s">
        <v>198</v>
      </c>
      <c r="C135" s="14" t="s">
        <v>199</v>
      </c>
      <c r="D135" s="40"/>
    </row>
    <row r="136" spans="1:4" ht="19.5" thickBot="1">
      <c r="A136" s="73"/>
      <c r="B136" s="17" t="s">
        <v>314</v>
      </c>
      <c r="C136" s="14" t="s">
        <v>315</v>
      </c>
      <c r="D136" s="40"/>
    </row>
    <row r="137" spans="1:4" ht="19.5" thickBot="1">
      <c r="A137" s="73"/>
      <c r="B137" s="17" t="s">
        <v>316</v>
      </c>
      <c r="C137" s="14" t="s">
        <v>317</v>
      </c>
      <c r="D137" s="40"/>
    </row>
    <row r="138" spans="1:4" ht="19.5" thickBot="1">
      <c r="A138" s="73"/>
      <c r="B138" s="17" t="s">
        <v>200</v>
      </c>
      <c r="C138" s="14" t="s">
        <v>201</v>
      </c>
      <c r="D138" s="40"/>
    </row>
    <row r="139" spans="1:4" ht="19.5" thickBot="1">
      <c r="A139" s="73"/>
      <c r="B139" s="17" t="s">
        <v>202</v>
      </c>
      <c r="C139" s="14" t="s">
        <v>203</v>
      </c>
      <c r="D139" s="40"/>
    </row>
    <row r="140" spans="1:4" ht="19.5" thickBot="1">
      <c r="A140" s="73"/>
      <c r="B140" s="17" t="s">
        <v>204</v>
      </c>
      <c r="C140" s="14" t="s">
        <v>205</v>
      </c>
      <c r="D140" s="40"/>
    </row>
    <row r="141" spans="1:4" ht="19.5" thickBot="1">
      <c r="A141" s="73"/>
      <c r="B141" s="17" t="s">
        <v>206</v>
      </c>
      <c r="C141" s="14" t="s">
        <v>207</v>
      </c>
      <c r="D141" s="40"/>
    </row>
    <row r="142" spans="1:4" ht="19.5" thickBot="1">
      <c r="A142" s="73"/>
      <c r="B142" s="17" t="s">
        <v>318</v>
      </c>
      <c r="C142" s="14" t="s">
        <v>319</v>
      </c>
      <c r="D142" s="40"/>
    </row>
    <row r="143" spans="1:4" ht="19.5" thickBot="1">
      <c r="A143" s="73"/>
      <c r="B143" s="17" t="s">
        <v>320</v>
      </c>
      <c r="C143" s="14" t="s">
        <v>321</v>
      </c>
      <c r="D143" s="40"/>
    </row>
    <row r="144" spans="1:4" ht="19.5" thickBot="1">
      <c r="A144" s="73"/>
      <c r="B144" s="17" t="s">
        <v>208</v>
      </c>
      <c r="C144" s="14" t="s">
        <v>209</v>
      </c>
      <c r="D144" s="40"/>
    </row>
    <row r="145" spans="1:4" ht="19.5" thickBot="1">
      <c r="A145" s="73"/>
      <c r="B145" s="17" t="s">
        <v>210</v>
      </c>
      <c r="C145" s="14" t="s">
        <v>211</v>
      </c>
      <c r="D145" s="40"/>
    </row>
    <row r="146" spans="1:4" ht="19.5" thickBot="1">
      <c r="A146" s="73"/>
      <c r="B146" s="17" t="s">
        <v>212</v>
      </c>
      <c r="C146" s="14" t="s">
        <v>213</v>
      </c>
      <c r="D146" s="40"/>
    </row>
    <row r="147" spans="1:4" ht="19.5" thickBot="1">
      <c r="A147" s="73"/>
      <c r="B147" s="17" t="s">
        <v>214</v>
      </c>
      <c r="C147" s="14" t="s">
        <v>215</v>
      </c>
      <c r="D147" s="40"/>
    </row>
    <row r="148" spans="1:4" ht="19.5" thickBot="1">
      <c r="A148" s="73"/>
      <c r="B148" s="17" t="s">
        <v>322</v>
      </c>
      <c r="C148" s="65" t="s">
        <v>694</v>
      </c>
      <c r="D148" s="44" t="s">
        <v>695</v>
      </c>
    </row>
    <row r="149" spans="1:4" ht="19.5" thickBot="1">
      <c r="A149" s="73"/>
      <c r="B149" s="17" t="s">
        <v>323</v>
      </c>
      <c r="C149" s="14" t="s">
        <v>324</v>
      </c>
      <c r="D149" s="40"/>
    </row>
    <row r="150" spans="1:4" ht="19.5" thickBot="1">
      <c r="A150" s="73"/>
      <c r="B150" s="17" t="s">
        <v>216</v>
      </c>
      <c r="C150" s="14" t="s">
        <v>217</v>
      </c>
      <c r="D150" s="40"/>
    </row>
    <row r="151" spans="1:4" ht="19.5" thickBot="1">
      <c r="A151" s="73"/>
      <c r="B151" s="17" t="s">
        <v>218</v>
      </c>
      <c r="C151" s="14" t="s">
        <v>219</v>
      </c>
      <c r="D151" s="40"/>
    </row>
    <row r="152" spans="1:4" ht="19.5" thickBot="1">
      <c r="A152" s="73"/>
      <c r="B152" s="17" t="s">
        <v>220</v>
      </c>
      <c r="C152" s="14" t="s">
        <v>221</v>
      </c>
      <c r="D152" s="40"/>
    </row>
    <row r="153" spans="1:4" ht="19.5" thickBot="1">
      <c r="A153" s="73"/>
      <c r="B153" s="17" t="s">
        <v>222</v>
      </c>
      <c r="C153" s="14" t="s">
        <v>223</v>
      </c>
      <c r="D153" s="40"/>
    </row>
    <row r="154" spans="1:4" ht="19.5" thickBot="1">
      <c r="A154" s="73"/>
      <c r="B154" s="17" t="s">
        <v>251</v>
      </c>
      <c r="C154" s="14" t="s">
        <v>252</v>
      </c>
      <c r="D154" s="40"/>
    </row>
    <row r="155" spans="1:4" ht="19.5" thickBot="1">
      <c r="A155" s="73"/>
      <c r="B155" s="17" t="s">
        <v>325</v>
      </c>
      <c r="C155" s="14" t="s">
        <v>326</v>
      </c>
      <c r="D155" s="40"/>
    </row>
    <row r="156" spans="1:4" ht="19.5" thickBot="1">
      <c r="A156" s="73"/>
      <c r="B156" s="17" t="s">
        <v>224</v>
      </c>
      <c r="C156" s="14" t="s">
        <v>225</v>
      </c>
      <c r="D156" s="40"/>
    </row>
    <row r="157" spans="1:4" ht="19.5" thickBot="1">
      <c r="A157" s="73"/>
      <c r="B157" s="17" t="s">
        <v>226</v>
      </c>
      <c r="C157" s="14" t="s">
        <v>227</v>
      </c>
      <c r="D157" s="40"/>
    </row>
    <row r="158" spans="1:4" ht="19.5" thickBot="1">
      <c r="A158" s="73"/>
      <c r="B158" s="17" t="s">
        <v>228</v>
      </c>
      <c r="C158" s="14" t="s">
        <v>229</v>
      </c>
      <c r="D158" s="40"/>
    </row>
    <row r="159" spans="1:4" ht="19.5" thickBot="1">
      <c r="A159" s="73"/>
      <c r="B159" s="17" t="s">
        <v>230</v>
      </c>
      <c r="C159" s="14" t="s">
        <v>231</v>
      </c>
      <c r="D159" s="40"/>
    </row>
    <row r="160" spans="1:4" ht="19.5" thickBot="1">
      <c r="A160" s="73"/>
      <c r="B160" s="17" t="s">
        <v>232</v>
      </c>
      <c r="C160" s="14" t="s">
        <v>233</v>
      </c>
      <c r="D160" s="40"/>
    </row>
    <row r="161" spans="1:4" ht="19.5" thickBot="1">
      <c r="A161" s="73"/>
      <c r="B161" s="17" t="s">
        <v>234</v>
      </c>
      <c r="C161" s="14" t="s">
        <v>235</v>
      </c>
      <c r="D161" s="40"/>
    </row>
    <row r="162" spans="1:4" ht="19.5" thickBot="1">
      <c r="A162" s="73"/>
      <c r="B162" s="17" t="s">
        <v>236</v>
      </c>
      <c r="C162" s="14" t="s">
        <v>237</v>
      </c>
      <c r="D162" s="40"/>
    </row>
    <row r="163" spans="1:4" ht="19.5" thickBot="1">
      <c r="A163" s="73"/>
      <c r="B163" s="17" t="s">
        <v>238</v>
      </c>
      <c r="C163" s="14" t="s">
        <v>239</v>
      </c>
      <c r="D163" s="40"/>
    </row>
    <row r="164" spans="1:4" ht="19.5" thickBot="1">
      <c r="A164" s="73"/>
      <c r="B164" s="17" t="s">
        <v>327</v>
      </c>
      <c r="C164" s="14" t="s">
        <v>328</v>
      </c>
      <c r="D164" s="40"/>
    </row>
    <row r="165" spans="1:4" ht="19.5" thickBot="1">
      <c r="A165" s="73"/>
      <c r="B165" s="17" t="s">
        <v>329</v>
      </c>
      <c r="C165" s="14" t="s">
        <v>330</v>
      </c>
      <c r="D165" s="40"/>
    </row>
    <row r="166" spans="1:4" ht="19.5" thickBot="1">
      <c r="A166" s="73"/>
      <c r="B166" s="17" t="s">
        <v>240</v>
      </c>
      <c r="C166" s="14" t="s">
        <v>241</v>
      </c>
      <c r="D166" s="40"/>
    </row>
    <row r="167" spans="1:4" ht="19.5" thickBot="1">
      <c r="A167" s="73"/>
      <c r="B167" s="17" t="s">
        <v>242</v>
      </c>
      <c r="C167" s="14" t="s">
        <v>243</v>
      </c>
      <c r="D167" s="40"/>
    </row>
    <row r="168" spans="1:4" ht="19.5" thickBot="1">
      <c r="A168" s="73"/>
      <c r="B168" s="17" t="s">
        <v>244</v>
      </c>
      <c r="C168" s="14" t="s">
        <v>245</v>
      </c>
      <c r="D168" s="40"/>
    </row>
    <row r="169" spans="1:4" ht="19.5" thickBot="1">
      <c r="A169" s="73"/>
      <c r="B169" s="17" t="s">
        <v>246</v>
      </c>
      <c r="C169" s="14" t="s">
        <v>247</v>
      </c>
      <c r="D169" s="40"/>
    </row>
    <row r="170" spans="1:4" ht="19.5" thickBot="1">
      <c r="A170" s="73"/>
      <c r="B170" s="17" t="s">
        <v>331</v>
      </c>
      <c r="C170" s="14" t="s">
        <v>332</v>
      </c>
      <c r="D170" s="40"/>
    </row>
    <row r="171" spans="1:4" ht="19.5" thickBot="1">
      <c r="A171" s="73"/>
      <c r="B171" s="17" t="s">
        <v>333</v>
      </c>
      <c r="C171" s="14" t="s">
        <v>334</v>
      </c>
      <c r="D171" s="40"/>
    </row>
    <row r="172" spans="1:4" ht="19.5" thickBot="1">
      <c r="A172" s="73"/>
      <c r="B172" s="17" t="s">
        <v>390</v>
      </c>
      <c r="C172" s="14" t="s">
        <v>391</v>
      </c>
      <c r="D172" s="40"/>
    </row>
    <row r="173" spans="1:4" ht="19.5" thickBot="1">
      <c r="A173" s="73"/>
      <c r="B173" s="17" t="s">
        <v>392</v>
      </c>
      <c r="C173" s="14" t="s">
        <v>393</v>
      </c>
      <c r="D173" s="40"/>
    </row>
    <row r="174" spans="1:4" ht="19.5" thickBot="1">
      <c r="A174" s="73"/>
      <c r="B174" s="17" t="s">
        <v>394</v>
      </c>
      <c r="C174" s="15" t="s">
        <v>395</v>
      </c>
      <c r="D174" s="40"/>
    </row>
    <row r="175" spans="1:4" ht="19.5" thickBot="1">
      <c r="A175" s="73"/>
      <c r="B175" s="17" t="s">
        <v>396</v>
      </c>
      <c r="C175" s="15" t="s">
        <v>397</v>
      </c>
      <c r="D175" s="40"/>
    </row>
    <row r="176" spans="1:4" ht="19.5" thickBot="1">
      <c r="A176" s="73"/>
      <c r="B176" s="17" t="s">
        <v>398</v>
      </c>
      <c r="C176" s="15" t="s">
        <v>399</v>
      </c>
      <c r="D176" s="40"/>
    </row>
    <row r="177" spans="1:4" ht="19.5" thickBot="1">
      <c r="A177" s="73"/>
      <c r="B177" s="50" t="s">
        <v>400</v>
      </c>
      <c r="C177" s="51" t="s">
        <v>401</v>
      </c>
      <c r="D177" s="52"/>
    </row>
    <row r="178" spans="1:4" ht="19.5" thickBot="1">
      <c r="A178" s="73"/>
      <c r="B178" s="11" t="s">
        <v>676</v>
      </c>
      <c r="C178" s="15" t="s">
        <v>675</v>
      </c>
      <c r="D178" s="40"/>
    </row>
    <row r="179" spans="1:4" ht="19.5" thickBot="1">
      <c r="A179" s="74"/>
      <c r="B179" s="11" t="s">
        <v>677</v>
      </c>
      <c r="C179" s="15" t="s">
        <v>678</v>
      </c>
      <c r="D179" s="40"/>
    </row>
    <row r="180" spans="1:4" ht="18.75">
      <c r="B180" s="56" t="s">
        <v>686</v>
      </c>
    </row>
  </sheetData>
  <mergeCells count="2">
    <mergeCell ref="A1:D1"/>
    <mergeCell ref="A4:A179"/>
  </mergeCells>
  <phoneticPr fontId="1" type="noConversion"/>
  <pageMargins left="0.7" right="0.7" top="0.75" bottom="0.75" header="0.3" footer="0.3"/>
  <pageSetup paperSize="9" scale="9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7"/>
  <sheetViews>
    <sheetView view="pageBreakPreview" zoomScaleNormal="100" zoomScaleSheetLayoutView="100" workbookViewId="0">
      <selection activeCell="C7" sqref="C7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125" style="7" customWidth="1"/>
    <col min="5" max="16384" width="8.875" style="7"/>
  </cols>
  <sheetData>
    <row r="1" spans="1:4" ht="68.099999999999994" customHeight="1">
      <c r="A1" s="71" t="s">
        <v>386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262</v>
      </c>
      <c r="B4" s="17" t="s">
        <v>208</v>
      </c>
      <c r="C4" s="14" t="s">
        <v>209</v>
      </c>
      <c r="D4" s="36" t="s">
        <v>572</v>
      </c>
    </row>
    <row r="5" spans="1:4" ht="19.5" thickBot="1">
      <c r="A5" s="77"/>
      <c r="B5" s="17" t="s">
        <v>210</v>
      </c>
      <c r="C5" s="14" t="s">
        <v>211</v>
      </c>
      <c r="D5" s="36" t="s">
        <v>573</v>
      </c>
    </row>
    <row r="6" spans="1:4" ht="19.5" thickBot="1">
      <c r="A6" s="77"/>
      <c r="B6" s="17" t="s">
        <v>212</v>
      </c>
      <c r="C6" s="14" t="s">
        <v>213</v>
      </c>
      <c r="D6" s="36" t="s">
        <v>574</v>
      </c>
    </row>
    <row r="7" spans="1:4" ht="19.5" thickBot="1">
      <c r="A7" s="78"/>
      <c r="B7" s="17" t="s">
        <v>214</v>
      </c>
      <c r="C7" s="14" t="s">
        <v>215</v>
      </c>
      <c r="D7" s="36" t="s">
        <v>575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125" style="7" customWidth="1"/>
    <col min="5" max="16384" width="8.875" style="7"/>
  </cols>
  <sheetData>
    <row r="1" spans="1:4" ht="68.099999999999994" customHeight="1">
      <c r="A1" s="71" t="s">
        <v>387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263</v>
      </c>
      <c r="B4" s="17" t="s">
        <v>216</v>
      </c>
      <c r="C4" s="14" t="s">
        <v>217</v>
      </c>
      <c r="D4" s="36" t="s">
        <v>576</v>
      </c>
    </row>
    <row r="5" spans="1:4" ht="19.5" thickBot="1">
      <c r="A5" s="77"/>
      <c r="B5" s="17" t="s">
        <v>218</v>
      </c>
      <c r="C5" s="14" t="s">
        <v>219</v>
      </c>
      <c r="D5" s="36" t="s">
        <v>577</v>
      </c>
    </row>
    <row r="6" spans="1:4" ht="19.5" thickBot="1">
      <c r="A6" s="77"/>
      <c r="B6" s="17" t="s">
        <v>220</v>
      </c>
      <c r="C6" s="14" t="s">
        <v>221</v>
      </c>
      <c r="D6" s="36" t="s">
        <v>578</v>
      </c>
    </row>
    <row r="7" spans="1:4" ht="19.5" thickBot="1">
      <c r="A7" s="78"/>
      <c r="B7" s="17" t="s">
        <v>222</v>
      </c>
      <c r="C7" s="14" t="s">
        <v>223</v>
      </c>
      <c r="D7" s="36" t="s">
        <v>579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2.125" style="7" customWidth="1"/>
    <col min="5" max="16384" width="8.875" style="7"/>
  </cols>
  <sheetData>
    <row r="1" spans="1:4" ht="68.099999999999994" customHeight="1">
      <c r="A1" s="71" t="s">
        <v>388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264</v>
      </c>
      <c r="B4" s="17" t="s">
        <v>232</v>
      </c>
      <c r="C4" s="14" t="s">
        <v>233</v>
      </c>
      <c r="D4" s="36" t="s">
        <v>580</v>
      </c>
    </row>
    <row r="5" spans="1:4" ht="19.5" thickBot="1">
      <c r="A5" s="77"/>
      <c r="B5" s="17" t="s">
        <v>236</v>
      </c>
      <c r="C5" s="14" t="s">
        <v>237</v>
      </c>
      <c r="D5" s="36" t="s">
        <v>581</v>
      </c>
    </row>
    <row r="6" spans="1:4" ht="19.5" thickBot="1">
      <c r="A6" s="78"/>
      <c r="B6" s="17" t="s">
        <v>327</v>
      </c>
      <c r="C6" s="14" t="s">
        <v>328</v>
      </c>
      <c r="D6" s="38" t="s">
        <v>582</v>
      </c>
    </row>
  </sheetData>
  <mergeCells count="2">
    <mergeCell ref="A1:D1"/>
    <mergeCell ref="A4:A6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5"/>
  <sheetViews>
    <sheetView view="pageBreakPreview" topLeftCell="A4" zoomScaleNormal="100" zoomScaleSheetLayoutView="100" workbookViewId="0">
      <selection activeCell="B15" sqref="B15:B20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0.625" style="7" customWidth="1"/>
    <col min="5" max="16384" width="8.875" style="7"/>
  </cols>
  <sheetData>
    <row r="1" spans="1:4" ht="68.099999999999994" customHeight="1">
      <c r="A1" s="71" t="s">
        <v>389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6" t="s">
        <v>265</v>
      </c>
      <c r="B4" s="17" t="s">
        <v>242</v>
      </c>
      <c r="C4" s="14" t="s">
        <v>243</v>
      </c>
      <c r="D4" s="36" t="s">
        <v>583</v>
      </c>
    </row>
    <row r="5" spans="1:4" ht="19.5" thickBot="1">
      <c r="A5" s="78"/>
      <c r="B5" s="17" t="s">
        <v>246</v>
      </c>
      <c r="C5" s="14" t="s">
        <v>247</v>
      </c>
      <c r="D5" s="36" t="s">
        <v>584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0962-DCDF-499C-8239-4B1D31300289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1" t="s">
        <v>683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682</v>
      </c>
      <c r="B4" s="17" t="s">
        <v>670</v>
      </c>
      <c r="C4" s="14" t="s">
        <v>671</v>
      </c>
      <c r="D4" s="36" t="s">
        <v>672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1029-37D4-495D-8CEF-4129C7969D47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1" t="s">
        <v>684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685</v>
      </c>
      <c r="B4" s="17" t="s">
        <v>679</v>
      </c>
      <c r="C4" s="14" t="s">
        <v>680</v>
      </c>
      <c r="D4" s="53" t="s">
        <v>687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5"/>
  <sheetViews>
    <sheetView view="pageBreakPreview" zoomScaleNormal="100" zoomScaleSheetLayoutView="100" workbookViewId="0">
      <selection activeCell="C3" sqref="C3"/>
    </sheetView>
  </sheetViews>
  <sheetFormatPr defaultRowHeight="16.5"/>
  <cols>
    <col min="1" max="1" width="13.875" customWidth="1"/>
    <col min="2" max="2" width="13.5" customWidth="1"/>
    <col min="3" max="3" width="39.875" customWidth="1"/>
    <col min="4" max="4" width="18.625" customWidth="1"/>
    <col min="5" max="5" width="12.125" style="7" customWidth="1"/>
  </cols>
  <sheetData>
    <row r="1" spans="1:5" ht="51.6" customHeight="1">
      <c r="A1" s="71" t="s">
        <v>665</v>
      </c>
      <c r="B1" s="71"/>
      <c r="C1" s="71"/>
      <c r="D1" s="71"/>
      <c r="E1" s="46"/>
    </row>
    <row r="2" spans="1:5" ht="17.25" thickBot="1">
      <c r="A2" s="43"/>
      <c r="B2" s="8"/>
      <c r="C2" s="9"/>
      <c r="D2" s="10"/>
      <c r="E2" s="10">
        <f ca="1">TODAY()</f>
        <v>45679</v>
      </c>
    </row>
    <row r="3" spans="1:5" ht="19.5" thickBot="1">
      <c r="A3" s="48" t="s">
        <v>0</v>
      </c>
      <c r="B3" s="13" t="s">
        <v>1</v>
      </c>
      <c r="C3" s="13" t="s">
        <v>2</v>
      </c>
      <c r="D3" s="83" t="s">
        <v>3</v>
      </c>
      <c r="E3" s="84"/>
    </row>
    <row r="4" spans="1:5" ht="19.5" thickBot="1">
      <c r="A4" s="45" t="s">
        <v>266</v>
      </c>
      <c r="B4" s="11" t="s">
        <v>267</v>
      </c>
      <c r="C4" s="14" t="s">
        <v>268</v>
      </c>
      <c r="D4" s="11" t="s">
        <v>622</v>
      </c>
      <c r="E4" s="85" t="s">
        <v>300</v>
      </c>
    </row>
    <row r="5" spans="1:5" ht="19.5" thickBot="1">
      <c r="A5" s="45" t="s">
        <v>269</v>
      </c>
      <c r="B5" s="11" t="s">
        <v>270</v>
      </c>
      <c r="C5" s="14" t="s">
        <v>271</v>
      </c>
      <c r="D5" s="11" t="s">
        <v>620</v>
      </c>
      <c r="E5" s="85"/>
    </row>
    <row r="6" spans="1:5" ht="19.5" thickBot="1">
      <c r="A6" s="45" t="s">
        <v>269</v>
      </c>
      <c r="B6" s="11" t="s">
        <v>272</v>
      </c>
      <c r="C6" s="14" t="s">
        <v>273</v>
      </c>
      <c r="D6" s="11" t="s">
        <v>621</v>
      </c>
      <c r="E6" s="85"/>
    </row>
    <row r="7" spans="1:5" ht="19.5" thickBot="1">
      <c r="A7" s="45" t="s">
        <v>274</v>
      </c>
      <c r="B7" s="11" t="s">
        <v>275</v>
      </c>
      <c r="C7" s="14" t="s">
        <v>276</v>
      </c>
      <c r="D7" s="11" t="s">
        <v>619</v>
      </c>
      <c r="E7" s="85"/>
    </row>
    <row r="8" spans="1:5" ht="19.5" thickBot="1">
      <c r="A8" s="45" t="s">
        <v>277</v>
      </c>
      <c r="B8" s="11" t="s">
        <v>278</v>
      </c>
      <c r="C8" s="14" t="s">
        <v>279</v>
      </c>
      <c r="D8" s="11" t="s">
        <v>617</v>
      </c>
      <c r="E8" s="85"/>
    </row>
    <row r="9" spans="1:5" ht="19.5" thickBot="1">
      <c r="A9" s="45" t="s">
        <v>277</v>
      </c>
      <c r="B9" s="11" t="s">
        <v>280</v>
      </c>
      <c r="C9" s="14" t="s">
        <v>281</v>
      </c>
      <c r="D9" s="11" t="s">
        <v>618</v>
      </c>
      <c r="E9" s="85"/>
    </row>
    <row r="10" spans="1:5" ht="19.5" thickBot="1">
      <c r="A10" s="45" t="s">
        <v>274</v>
      </c>
      <c r="B10" s="11" t="s">
        <v>282</v>
      </c>
      <c r="C10" s="14" t="s">
        <v>283</v>
      </c>
      <c r="D10" s="11" t="s">
        <v>615</v>
      </c>
      <c r="E10" s="85"/>
    </row>
    <row r="11" spans="1:5" ht="19.5" thickBot="1">
      <c r="A11" s="45" t="s">
        <v>274</v>
      </c>
      <c r="B11" s="11" t="s">
        <v>284</v>
      </c>
      <c r="C11" s="14" t="s">
        <v>285</v>
      </c>
      <c r="D11" s="11" t="s">
        <v>616</v>
      </c>
      <c r="E11" s="85"/>
    </row>
    <row r="12" spans="1:5" ht="19.5" thickBot="1">
      <c r="A12" s="45" t="s">
        <v>277</v>
      </c>
      <c r="B12" s="11" t="s">
        <v>286</v>
      </c>
      <c r="C12" s="14" t="s">
        <v>287</v>
      </c>
      <c r="D12" s="11" t="s">
        <v>613</v>
      </c>
      <c r="E12" s="85"/>
    </row>
    <row r="13" spans="1:5" ht="19.5" thickBot="1">
      <c r="A13" s="45" t="s">
        <v>277</v>
      </c>
      <c r="B13" s="11" t="s">
        <v>288</v>
      </c>
      <c r="C13" s="14" t="s">
        <v>289</v>
      </c>
      <c r="D13" s="11" t="s">
        <v>614</v>
      </c>
      <c r="E13" s="85"/>
    </row>
    <row r="14" spans="1:5" ht="19.5" thickBot="1">
      <c r="A14" s="45" t="s">
        <v>269</v>
      </c>
      <c r="B14" s="11" t="s">
        <v>290</v>
      </c>
      <c r="C14" s="14" t="s">
        <v>291</v>
      </c>
      <c r="D14" s="11" t="s">
        <v>611</v>
      </c>
      <c r="E14" s="85"/>
    </row>
    <row r="15" spans="1:5" ht="19.5" thickBot="1">
      <c r="A15" s="45" t="s">
        <v>269</v>
      </c>
      <c r="B15" s="11" t="s">
        <v>292</v>
      </c>
      <c r="C15" s="14" t="s">
        <v>293</v>
      </c>
      <c r="D15" s="11" t="s">
        <v>612</v>
      </c>
      <c r="E15" s="85"/>
    </row>
    <row r="16" spans="1:5" ht="19.5" thickBot="1">
      <c r="A16" s="45" t="s">
        <v>269</v>
      </c>
      <c r="B16" s="11" t="s">
        <v>294</v>
      </c>
      <c r="C16" s="14" t="s">
        <v>295</v>
      </c>
      <c r="D16" s="11" t="s">
        <v>610</v>
      </c>
      <c r="E16" s="85"/>
    </row>
    <row r="17" spans="1:5" ht="19.5" thickBot="1">
      <c r="A17" s="45" t="s">
        <v>269</v>
      </c>
      <c r="B17" s="11" t="s">
        <v>296</v>
      </c>
      <c r="C17" s="14" t="s">
        <v>297</v>
      </c>
      <c r="D17" s="11" t="s">
        <v>608</v>
      </c>
      <c r="E17" s="85"/>
    </row>
    <row r="18" spans="1:5" ht="19.5" thickBot="1">
      <c r="A18" s="45" t="s">
        <v>269</v>
      </c>
      <c r="B18" s="11" t="s">
        <v>298</v>
      </c>
      <c r="C18" s="14" t="s">
        <v>299</v>
      </c>
      <c r="D18" s="11" t="s">
        <v>609</v>
      </c>
      <c r="E18" s="86"/>
    </row>
    <row r="19" spans="1:5" ht="19.5" thickBot="1">
      <c r="A19" s="45" t="s">
        <v>301</v>
      </c>
      <c r="B19" s="17" t="s">
        <v>302</v>
      </c>
      <c r="C19" s="14" t="s">
        <v>303</v>
      </c>
      <c r="D19" s="11" t="s">
        <v>607</v>
      </c>
      <c r="E19" s="87" t="s">
        <v>335</v>
      </c>
    </row>
    <row r="20" spans="1:5" s="7" customFormat="1" ht="19.5" thickBot="1">
      <c r="A20" s="45" t="s">
        <v>301</v>
      </c>
      <c r="B20" s="29" t="s">
        <v>666</v>
      </c>
      <c r="C20" s="41" t="s">
        <v>667</v>
      </c>
      <c r="D20" s="17" t="s">
        <v>669</v>
      </c>
      <c r="E20" s="85"/>
    </row>
    <row r="21" spans="1:5" ht="19.5" thickBot="1">
      <c r="A21" s="45" t="s">
        <v>301</v>
      </c>
      <c r="B21" s="17" t="s">
        <v>304</v>
      </c>
      <c r="C21" s="14" t="s">
        <v>305</v>
      </c>
      <c r="D21" s="17" t="s">
        <v>606</v>
      </c>
      <c r="E21" s="85"/>
    </row>
    <row r="22" spans="1:5" ht="19.5" thickBot="1">
      <c r="A22" s="45" t="s">
        <v>301</v>
      </c>
      <c r="B22" s="17" t="s">
        <v>306</v>
      </c>
      <c r="C22" s="14" t="s">
        <v>307</v>
      </c>
      <c r="D22" s="17" t="s">
        <v>605</v>
      </c>
      <c r="E22" s="85"/>
    </row>
    <row r="23" spans="1:5" ht="19.5" thickBot="1">
      <c r="A23" s="45" t="s">
        <v>301</v>
      </c>
      <c r="B23" s="17" t="s">
        <v>308</v>
      </c>
      <c r="C23" s="14" t="s">
        <v>309</v>
      </c>
      <c r="D23" s="17" t="s">
        <v>604</v>
      </c>
      <c r="E23" s="85"/>
    </row>
    <row r="24" spans="1:5" s="7" customFormat="1" ht="19.5" thickBot="1">
      <c r="A24" s="45" t="s">
        <v>266</v>
      </c>
      <c r="B24" s="17" t="s">
        <v>180</v>
      </c>
      <c r="C24" s="14" t="s">
        <v>181</v>
      </c>
      <c r="D24" s="17" t="s">
        <v>603</v>
      </c>
      <c r="E24" s="85"/>
    </row>
    <row r="25" spans="1:5" s="43" customFormat="1" ht="19.5" thickBot="1">
      <c r="A25" s="45" t="s">
        <v>266</v>
      </c>
      <c r="B25" s="17" t="s">
        <v>623</v>
      </c>
      <c r="C25" s="14" t="s">
        <v>693</v>
      </c>
      <c r="D25" s="17" t="s">
        <v>624</v>
      </c>
      <c r="E25" s="85"/>
    </row>
    <row r="26" spans="1:5" ht="19.5" thickBot="1">
      <c r="A26" s="45" t="s">
        <v>269</v>
      </c>
      <c r="B26" s="17" t="s">
        <v>310</v>
      </c>
      <c r="C26" s="14" t="s">
        <v>311</v>
      </c>
      <c r="D26" s="17" t="s">
        <v>602</v>
      </c>
      <c r="E26" s="85"/>
    </row>
    <row r="27" spans="1:5" ht="19.5" thickBot="1">
      <c r="A27" s="45" t="s">
        <v>269</v>
      </c>
      <c r="B27" s="17" t="s">
        <v>312</v>
      </c>
      <c r="C27" s="14" t="s">
        <v>313</v>
      </c>
      <c r="D27" s="17" t="s">
        <v>601</v>
      </c>
      <c r="E27" s="85"/>
    </row>
    <row r="28" spans="1:5" s="39" customFormat="1" ht="19.5" thickBot="1">
      <c r="A28" s="45" t="s">
        <v>266</v>
      </c>
      <c r="B28" s="17" t="s">
        <v>657</v>
      </c>
      <c r="C28" s="14" t="s">
        <v>659</v>
      </c>
      <c r="D28" s="17" t="s">
        <v>661</v>
      </c>
      <c r="E28" s="85"/>
    </row>
    <row r="29" spans="1:5" s="39" customFormat="1" ht="19.5" thickBot="1">
      <c r="A29" s="45" t="s">
        <v>266</v>
      </c>
      <c r="B29" s="17" t="s">
        <v>658</v>
      </c>
      <c r="C29" s="14" t="s">
        <v>660</v>
      </c>
      <c r="D29" s="17" t="s">
        <v>662</v>
      </c>
      <c r="E29" s="85"/>
    </row>
    <row r="30" spans="1:5" ht="19.5" thickBot="1">
      <c r="A30" s="45" t="s">
        <v>269</v>
      </c>
      <c r="B30" s="17" t="s">
        <v>314</v>
      </c>
      <c r="C30" s="14" t="s">
        <v>315</v>
      </c>
      <c r="D30" s="17" t="s">
        <v>600</v>
      </c>
      <c r="E30" s="85"/>
    </row>
    <row r="31" spans="1:5" ht="19.5" thickBot="1">
      <c r="A31" s="45" t="s">
        <v>269</v>
      </c>
      <c r="B31" s="17" t="s">
        <v>316</v>
      </c>
      <c r="C31" s="14" t="s">
        <v>317</v>
      </c>
      <c r="D31" s="17" t="s">
        <v>599</v>
      </c>
      <c r="E31" s="85"/>
    </row>
    <row r="32" spans="1:5" ht="19.5" thickBot="1">
      <c r="A32" s="45" t="s">
        <v>301</v>
      </c>
      <c r="B32" s="17" t="s">
        <v>318</v>
      </c>
      <c r="C32" s="14" t="s">
        <v>319</v>
      </c>
      <c r="D32" s="17" t="s">
        <v>598</v>
      </c>
      <c r="E32" s="85"/>
    </row>
    <row r="33" spans="1:5" ht="19.5" thickBot="1">
      <c r="A33" s="45" t="s">
        <v>301</v>
      </c>
      <c r="B33" s="17" t="s">
        <v>320</v>
      </c>
      <c r="C33" s="14" t="s">
        <v>321</v>
      </c>
      <c r="D33" s="17" t="s">
        <v>597</v>
      </c>
      <c r="E33" s="85"/>
    </row>
    <row r="34" spans="1:5" ht="19.5" thickBot="1">
      <c r="A34" s="45" t="s">
        <v>301</v>
      </c>
      <c r="B34" s="17" t="s">
        <v>322</v>
      </c>
      <c r="C34" s="65" t="s">
        <v>694</v>
      </c>
      <c r="D34" s="17" t="s">
        <v>596</v>
      </c>
      <c r="E34" s="85"/>
    </row>
    <row r="35" spans="1:5" ht="19.5" thickBot="1">
      <c r="A35" s="45" t="s">
        <v>301</v>
      </c>
      <c r="B35" s="17" t="s">
        <v>323</v>
      </c>
      <c r="C35" s="14" t="s">
        <v>324</v>
      </c>
      <c r="D35" s="17" t="s">
        <v>595</v>
      </c>
      <c r="E35" s="85"/>
    </row>
    <row r="36" spans="1:5" ht="19.5" thickBot="1">
      <c r="A36" s="45" t="s">
        <v>301</v>
      </c>
      <c r="B36" s="17" t="s">
        <v>325</v>
      </c>
      <c r="C36" s="14" t="s">
        <v>326</v>
      </c>
      <c r="D36" s="17" t="s">
        <v>594</v>
      </c>
      <c r="E36" s="85"/>
    </row>
    <row r="37" spans="1:5" ht="19.5" thickBot="1">
      <c r="A37" s="45" t="s">
        <v>301</v>
      </c>
      <c r="B37" s="17" t="s">
        <v>329</v>
      </c>
      <c r="C37" s="14" t="s">
        <v>330</v>
      </c>
      <c r="D37" s="17" t="s">
        <v>593</v>
      </c>
      <c r="E37" s="85"/>
    </row>
    <row r="38" spans="1:5" ht="19.5" thickBot="1">
      <c r="A38" s="45" t="s">
        <v>269</v>
      </c>
      <c r="B38" s="17" t="s">
        <v>331</v>
      </c>
      <c r="C38" s="14" t="s">
        <v>332</v>
      </c>
      <c r="D38" s="17" t="s">
        <v>591</v>
      </c>
      <c r="E38" s="85"/>
    </row>
    <row r="39" spans="1:5" ht="19.5" thickBot="1">
      <c r="A39" s="45" t="s">
        <v>269</v>
      </c>
      <c r="B39" s="17" t="s">
        <v>333</v>
      </c>
      <c r="C39" s="14" t="s">
        <v>334</v>
      </c>
      <c r="D39" s="17" t="s">
        <v>592</v>
      </c>
      <c r="E39" s="86"/>
    </row>
    <row r="40" spans="1:5" s="7" customFormat="1" ht="19.5" thickBot="1">
      <c r="A40" s="45" t="s">
        <v>266</v>
      </c>
      <c r="B40" s="17" t="s">
        <v>390</v>
      </c>
      <c r="C40" s="14" t="s">
        <v>391</v>
      </c>
      <c r="D40" s="17" t="s">
        <v>590</v>
      </c>
      <c r="E40" s="87" t="s">
        <v>402</v>
      </c>
    </row>
    <row r="41" spans="1:5" ht="19.5" thickBot="1">
      <c r="A41" s="45" t="s">
        <v>266</v>
      </c>
      <c r="B41" s="17" t="s">
        <v>392</v>
      </c>
      <c r="C41" s="14" t="s">
        <v>393</v>
      </c>
      <c r="D41" s="17" t="s">
        <v>589</v>
      </c>
      <c r="E41" s="85"/>
    </row>
    <row r="42" spans="1:5" ht="19.5" thickBot="1">
      <c r="A42" s="45" t="s">
        <v>266</v>
      </c>
      <c r="B42" s="17" t="s">
        <v>394</v>
      </c>
      <c r="C42" s="15" t="s">
        <v>395</v>
      </c>
      <c r="D42" s="17" t="s">
        <v>588</v>
      </c>
      <c r="E42" s="85"/>
    </row>
    <row r="43" spans="1:5" ht="19.5" thickBot="1">
      <c r="A43" s="45" t="s">
        <v>266</v>
      </c>
      <c r="B43" s="17" t="s">
        <v>396</v>
      </c>
      <c r="C43" s="15" t="s">
        <v>397</v>
      </c>
      <c r="D43" s="17" t="s">
        <v>587</v>
      </c>
      <c r="E43" s="85"/>
    </row>
    <row r="44" spans="1:5" ht="19.5" thickBot="1">
      <c r="A44" s="45" t="s">
        <v>266</v>
      </c>
      <c r="B44" s="17" t="s">
        <v>398</v>
      </c>
      <c r="C44" s="15" t="s">
        <v>399</v>
      </c>
      <c r="D44" s="17" t="s">
        <v>586</v>
      </c>
      <c r="E44" s="85"/>
    </row>
    <row r="45" spans="1:5" ht="19.5" thickBot="1">
      <c r="A45" s="45" t="s">
        <v>266</v>
      </c>
      <c r="B45" s="17" t="s">
        <v>400</v>
      </c>
      <c r="C45" s="15" t="s">
        <v>401</v>
      </c>
      <c r="D45" s="17" t="s">
        <v>585</v>
      </c>
      <c r="E45" s="86"/>
    </row>
  </sheetData>
  <mergeCells count="5">
    <mergeCell ref="A1:D1"/>
    <mergeCell ref="D3:E3"/>
    <mergeCell ref="E4:E18"/>
    <mergeCell ref="E19:E39"/>
    <mergeCell ref="E40:E45"/>
  </mergeCells>
  <phoneticPr fontId="1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view="pageBreakPreview" topLeftCell="A2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6.375" style="7" customWidth="1"/>
    <col min="5" max="16384" width="8.875" style="7"/>
  </cols>
  <sheetData>
    <row r="1" spans="1:4" ht="68.099999999999994" customHeight="1">
      <c r="A1" s="71" t="s">
        <v>406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5" t="s">
        <v>403</v>
      </c>
      <c r="B4" s="11" t="s">
        <v>43</v>
      </c>
      <c r="C4" s="15" t="s">
        <v>44</v>
      </c>
      <c r="D4" s="36" t="s">
        <v>421</v>
      </c>
    </row>
    <row r="5" spans="1:4" ht="19.5" thickBot="1">
      <c r="A5" s="75"/>
      <c r="B5" s="11" t="s">
        <v>45</v>
      </c>
      <c r="C5" s="15" t="s">
        <v>46</v>
      </c>
      <c r="D5" s="36" t="s">
        <v>422</v>
      </c>
    </row>
    <row r="6" spans="1:4" ht="19.5" thickBot="1">
      <c r="A6" s="75"/>
      <c r="B6" s="11" t="s">
        <v>47</v>
      </c>
      <c r="C6" s="15" t="s">
        <v>48</v>
      </c>
      <c r="D6" s="36" t="s">
        <v>423</v>
      </c>
    </row>
    <row r="7" spans="1:4" ht="19.5" thickBot="1">
      <c r="A7" s="75"/>
      <c r="B7" s="11" t="s">
        <v>49</v>
      </c>
      <c r="C7" s="15" t="s">
        <v>50</v>
      </c>
      <c r="D7" s="36" t="s">
        <v>424</v>
      </c>
    </row>
    <row r="8" spans="1:4" ht="19.5" thickBot="1">
      <c r="A8" s="75"/>
      <c r="B8" s="11" t="s">
        <v>59</v>
      </c>
      <c r="C8" s="15" t="s">
        <v>60</v>
      </c>
      <c r="D8" s="36" t="s">
        <v>425</v>
      </c>
    </row>
    <row r="9" spans="1:4" ht="19.5" thickBot="1">
      <c r="A9" s="75"/>
      <c r="B9" s="11" t="s">
        <v>65</v>
      </c>
      <c r="C9" s="15" t="s">
        <v>66</v>
      </c>
      <c r="D9" s="36" t="s">
        <v>426</v>
      </c>
    </row>
    <row r="10" spans="1:4" ht="19.5" thickBot="1">
      <c r="A10" s="75"/>
      <c r="B10" s="11" t="s">
        <v>75</v>
      </c>
      <c r="C10" s="15" t="s">
        <v>76</v>
      </c>
      <c r="D10" s="36" t="s">
        <v>427</v>
      </c>
    </row>
    <row r="11" spans="1:4" ht="19.5" thickBot="1">
      <c r="A11" s="75"/>
      <c r="B11" s="11" t="s">
        <v>85</v>
      </c>
      <c r="C11" s="15" t="s">
        <v>86</v>
      </c>
      <c r="D11" s="36" t="s">
        <v>428</v>
      </c>
    </row>
    <row r="12" spans="1:4" ht="19.5" thickBot="1">
      <c r="A12" s="75"/>
      <c r="B12" s="11" t="s">
        <v>95</v>
      </c>
      <c r="C12" s="15" t="s">
        <v>96</v>
      </c>
      <c r="D12" s="36" t="s">
        <v>429</v>
      </c>
    </row>
    <row r="13" spans="1:4" ht="19.5" thickBot="1">
      <c r="A13" s="75"/>
      <c r="B13" s="11" t="s">
        <v>105</v>
      </c>
      <c r="C13" s="15" t="s">
        <v>106</v>
      </c>
      <c r="D13" s="36" t="s">
        <v>430</v>
      </c>
    </row>
    <row r="14" spans="1:4" ht="19.5" thickBot="1">
      <c r="A14" s="75"/>
      <c r="B14" s="11" t="s">
        <v>121</v>
      </c>
      <c r="C14" s="15" t="s">
        <v>122</v>
      </c>
      <c r="D14" s="36" t="s">
        <v>431</v>
      </c>
    </row>
    <row r="15" spans="1:4" ht="19.5" thickBot="1">
      <c r="A15" s="75"/>
      <c r="B15" s="11" t="s">
        <v>131</v>
      </c>
      <c r="C15" s="15" t="s">
        <v>132</v>
      </c>
      <c r="D15" s="36" t="s">
        <v>432</v>
      </c>
    </row>
  </sheetData>
  <mergeCells count="2">
    <mergeCell ref="A1:D1"/>
    <mergeCell ref="A4:A1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5" style="7" customWidth="1"/>
    <col min="5" max="16384" width="8.875" style="7"/>
  </cols>
  <sheetData>
    <row r="1" spans="1:4" ht="68.099999999999994" customHeight="1">
      <c r="A1" s="71" t="s">
        <v>405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5" t="s">
        <v>407</v>
      </c>
      <c r="B4" s="11" t="s">
        <v>117</v>
      </c>
      <c r="C4" s="14" t="s">
        <v>118</v>
      </c>
      <c r="D4" s="36" t="s">
        <v>433</v>
      </c>
    </row>
    <row r="5" spans="1:4" ht="19.5" thickBot="1">
      <c r="A5" s="75"/>
      <c r="B5" s="11" t="s">
        <v>119</v>
      </c>
      <c r="C5" s="14" t="s">
        <v>120</v>
      </c>
      <c r="D5" s="36" t="s">
        <v>434</v>
      </c>
    </row>
    <row r="6" spans="1:4" ht="19.5" thickBot="1">
      <c r="A6" s="75"/>
      <c r="B6" s="11" t="s">
        <v>123</v>
      </c>
      <c r="C6" s="14" t="s">
        <v>124</v>
      </c>
      <c r="D6" s="36" t="s">
        <v>435</v>
      </c>
    </row>
    <row r="7" spans="1:4" ht="19.5" thickBot="1">
      <c r="A7" s="75"/>
      <c r="B7" s="11" t="s">
        <v>125</v>
      </c>
      <c r="C7" s="14" t="s">
        <v>126</v>
      </c>
      <c r="D7" s="36" t="s">
        <v>436</v>
      </c>
    </row>
    <row r="8" spans="1:4" ht="19.5" thickBot="1">
      <c r="A8" s="75"/>
      <c r="B8" s="17" t="s">
        <v>224</v>
      </c>
      <c r="C8" s="14" t="s">
        <v>225</v>
      </c>
      <c r="D8" s="36" t="s">
        <v>437</v>
      </c>
    </row>
    <row r="9" spans="1:4" ht="19.5" thickBot="1">
      <c r="A9" s="75"/>
      <c r="B9" s="17" t="s">
        <v>226</v>
      </c>
      <c r="C9" s="14" t="s">
        <v>227</v>
      </c>
      <c r="D9" s="36" t="s">
        <v>438</v>
      </c>
    </row>
    <row r="10" spans="1:4" ht="19.5" thickBot="1">
      <c r="A10" s="75"/>
      <c r="B10" s="17" t="s">
        <v>228</v>
      </c>
      <c r="C10" s="14" t="s">
        <v>229</v>
      </c>
      <c r="D10" s="36" t="s">
        <v>439</v>
      </c>
    </row>
    <row r="11" spans="1:4" ht="19.5" thickBot="1">
      <c r="A11" s="75"/>
      <c r="B11" s="17" t="s">
        <v>230</v>
      </c>
      <c r="C11" s="14" t="s">
        <v>231</v>
      </c>
      <c r="D11" s="36" t="s">
        <v>440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375" style="7" customWidth="1"/>
    <col min="5" max="16384" width="8.875" style="7"/>
  </cols>
  <sheetData>
    <row r="1" spans="1:4" ht="68.099999999999994" customHeight="1">
      <c r="A1" s="71" t="s">
        <v>411</v>
      </c>
      <c r="B1" s="71"/>
      <c r="C1" s="71"/>
      <c r="D1" s="71"/>
    </row>
    <row r="2" spans="1:4" ht="22.35" customHeight="1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350000000000001" customHeight="1" thickBot="1">
      <c r="A4" s="76" t="s">
        <v>412</v>
      </c>
      <c r="B4" s="17" t="s">
        <v>117</v>
      </c>
      <c r="C4" s="14" t="s">
        <v>118</v>
      </c>
      <c r="D4" s="36" t="s">
        <v>433</v>
      </c>
    </row>
    <row r="5" spans="1:4" ht="19.5" thickBot="1">
      <c r="A5" s="77"/>
      <c r="B5" s="17" t="s">
        <v>119</v>
      </c>
      <c r="C5" s="14" t="s">
        <v>120</v>
      </c>
      <c r="D5" s="36" t="s">
        <v>434</v>
      </c>
    </row>
    <row r="6" spans="1:4" ht="19.5" thickBot="1">
      <c r="A6" s="77"/>
      <c r="B6" s="17" t="s">
        <v>123</v>
      </c>
      <c r="C6" s="14" t="s">
        <v>124</v>
      </c>
      <c r="D6" s="36" t="s">
        <v>435</v>
      </c>
    </row>
    <row r="7" spans="1:4" ht="19.5" thickBot="1">
      <c r="A7" s="77"/>
      <c r="B7" s="17" t="s">
        <v>125</v>
      </c>
      <c r="C7" s="14" t="s">
        <v>126</v>
      </c>
      <c r="D7" s="36" t="s">
        <v>436</v>
      </c>
    </row>
    <row r="8" spans="1:4" ht="19.5" thickBot="1">
      <c r="A8" s="77"/>
      <c r="B8" s="17" t="s">
        <v>224</v>
      </c>
      <c r="C8" s="14" t="s">
        <v>225</v>
      </c>
      <c r="D8" s="36" t="s">
        <v>437</v>
      </c>
    </row>
    <row r="9" spans="1:4" ht="19.5" thickBot="1">
      <c r="A9" s="77"/>
      <c r="B9" s="17" t="s">
        <v>226</v>
      </c>
      <c r="C9" s="14" t="s">
        <v>227</v>
      </c>
      <c r="D9" s="36" t="s">
        <v>438</v>
      </c>
    </row>
    <row r="10" spans="1:4" ht="19.5" thickBot="1">
      <c r="A10" s="77"/>
      <c r="B10" s="17" t="s">
        <v>228</v>
      </c>
      <c r="C10" s="14" t="s">
        <v>229</v>
      </c>
      <c r="D10" s="36" t="s">
        <v>439</v>
      </c>
    </row>
    <row r="11" spans="1:4" ht="19.5" thickBot="1">
      <c r="A11" s="77"/>
      <c r="B11" s="17" t="s">
        <v>230</v>
      </c>
      <c r="C11" s="14" t="s">
        <v>231</v>
      </c>
      <c r="D11" s="36" t="s">
        <v>440</v>
      </c>
    </row>
    <row r="12" spans="1:4" ht="19.5" thickBot="1">
      <c r="A12" s="77"/>
      <c r="B12" s="17" t="s">
        <v>234</v>
      </c>
      <c r="C12" s="14" t="s">
        <v>235</v>
      </c>
      <c r="D12" s="36" t="s">
        <v>443</v>
      </c>
    </row>
    <row r="13" spans="1:4" ht="19.5" thickBot="1">
      <c r="A13" s="78"/>
      <c r="B13" s="17" t="s">
        <v>238</v>
      </c>
      <c r="C13" s="14" t="s">
        <v>239</v>
      </c>
      <c r="D13" s="36" t="s">
        <v>442</v>
      </c>
    </row>
  </sheetData>
  <mergeCells count="2">
    <mergeCell ref="A1:D1"/>
    <mergeCell ref="A4:A13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"/>
  <sheetViews>
    <sheetView view="pageBreakPreview" zoomScale="160" zoomScaleNormal="100" zoomScaleSheetLayoutView="160" workbookViewId="0">
      <selection activeCell="D2" sqref="D2"/>
    </sheetView>
  </sheetViews>
  <sheetFormatPr defaultRowHeight="16.5"/>
  <cols>
    <col min="1" max="1" width="14" customWidth="1"/>
    <col min="2" max="2" width="13.5" customWidth="1"/>
    <col min="3" max="3" width="42.5" customWidth="1"/>
    <col min="4" max="4" width="16.875" customWidth="1"/>
  </cols>
  <sheetData>
    <row r="1" spans="1:4" ht="51.6" customHeight="1">
      <c r="A1" s="71" t="s">
        <v>375</v>
      </c>
      <c r="B1" s="71"/>
      <c r="C1" s="71"/>
      <c r="D1" s="71"/>
    </row>
    <row r="2" spans="1:4" ht="17.25" thickBot="1">
      <c r="A2" s="1"/>
      <c r="B2" s="2"/>
      <c r="C2" s="3"/>
      <c r="D2" s="10">
        <f ca="1">TODAY()</f>
        <v>45679</v>
      </c>
    </row>
    <row r="3" spans="1:4" ht="19.5" thickBot="1">
      <c r="A3" s="6" t="s">
        <v>0</v>
      </c>
      <c r="B3" s="5" t="s">
        <v>1</v>
      </c>
      <c r="C3" s="5" t="s">
        <v>2</v>
      </c>
      <c r="D3" s="4" t="s">
        <v>3</v>
      </c>
    </row>
    <row r="4" spans="1:4" ht="32.1" customHeight="1" thickBot="1">
      <c r="A4" s="79" t="s">
        <v>133</v>
      </c>
      <c r="B4" s="11" t="s">
        <v>87</v>
      </c>
      <c r="C4" s="14" t="s">
        <v>88</v>
      </c>
      <c r="D4" s="36" t="s">
        <v>538</v>
      </c>
    </row>
    <row r="5" spans="1:4" ht="19.5" thickBot="1">
      <c r="A5" s="80"/>
      <c r="B5" s="11" t="s">
        <v>91</v>
      </c>
      <c r="C5" s="14" t="s">
        <v>92</v>
      </c>
      <c r="D5" s="36" t="s">
        <v>539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0"/>
  <sheetViews>
    <sheetView view="pageBreakPreview" zoomScale="80" zoomScaleNormal="100" zoomScaleSheetLayoutView="80" workbookViewId="0">
      <selection activeCell="D2" sqref="D2"/>
    </sheetView>
  </sheetViews>
  <sheetFormatPr defaultRowHeight="16.5"/>
  <cols>
    <col min="1" max="1" width="14.5" customWidth="1"/>
    <col min="2" max="2" width="19.625" customWidth="1"/>
    <col min="3" max="3" width="37.5" customWidth="1"/>
    <col min="4" max="4" width="18.875" customWidth="1"/>
  </cols>
  <sheetData>
    <row r="1" spans="1:4" ht="43.35" customHeight="1">
      <c r="A1" s="71" t="s">
        <v>374</v>
      </c>
      <c r="B1" s="71"/>
      <c r="C1" s="71"/>
      <c r="D1" s="71"/>
    </row>
    <row r="2" spans="1:4" ht="26.1" customHeight="1">
      <c r="A2" s="7"/>
      <c r="B2" s="8"/>
      <c r="C2" s="9"/>
      <c r="D2" s="10">
        <f ca="1">TODAY()</f>
        <v>45679</v>
      </c>
    </row>
    <row r="3" spans="1:4" ht="18.75">
      <c r="A3" s="26" t="s">
        <v>0</v>
      </c>
      <c r="B3" s="27" t="s">
        <v>1</v>
      </c>
      <c r="C3" s="27" t="s">
        <v>2</v>
      </c>
      <c r="D3" s="28" t="s">
        <v>3</v>
      </c>
    </row>
    <row r="4" spans="1:4" ht="24" customHeight="1">
      <c r="A4" s="81" t="s">
        <v>354</v>
      </c>
      <c r="B4" s="29" t="s">
        <v>4</v>
      </c>
      <c r="C4" s="30" t="s">
        <v>5</v>
      </c>
      <c r="D4" s="37" t="s">
        <v>501</v>
      </c>
    </row>
    <row r="5" spans="1:4" ht="25.35" customHeight="1">
      <c r="A5" s="81"/>
      <c r="B5" s="29" t="s">
        <v>6</v>
      </c>
      <c r="C5" s="30" t="s">
        <v>7</v>
      </c>
      <c r="D5" s="37" t="s">
        <v>502</v>
      </c>
    </row>
    <row r="6" spans="1:4" ht="24" customHeight="1">
      <c r="A6" s="81"/>
      <c r="B6" s="29" t="s">
        <v>8</v>
      </c>
      <c r="C6" s="30" t="s">
        <v>9</v>
      </c>
      <c r="D6" s="37" t="s">
        <v>503</v>
      </c>
    </row>
    <row r="7" spans="1:4" ht="23.1" customHeight="1">
      <c r="A7" s="81"/>
      <c r="B7" s="29" t="s">
        <v>10</v>
      </c>
      <c r="C7" s="30" t="s">
        <v>11</v>
      </c>
      <c r="D7" s="37" t="s">
        <v>504</v>
      </c>
    </row>
    <row r="8" spans="1:4" ht="24" customHeight="1">
      <c r="A8" s="81"/>
      <c r="B8" s="29" t="s">
        <v>12</v>
      </c>
      <c r="C8" s="30" t="s">
        <v>13</v>
      </c>
      <c r="D8" s="37" t="s">
        <v>505</v>
      </c>
    </row>
    <row r="9" spans="1:4" ht="20.100000000000001" customHeight="1">
      <c r="A9" s="81"/>
      <c r="B9" s="29" t="s">
        <v>14</v>
      </c>
      <c r="C9" s="30" t="s">
        <v>15</v>
      </c>
      <c r="D9" s="37" t="s">
        <v>506</v>
      </c>
    </row>
    <row r="10" spans="1:4" ht="18.75">
      <c r="A10" s="81"/>
      <c r="B10" s="29" t="s">
        <v>16</v>
      </c>
      <c r="C10" s="31" t="s">
        <v>17</v>
      </c>
      <c r="D10" s="37" t="s">
        <v>507</v>
      </c>
    </row>
    <row r="11" spans="1:4" ht="18.75">
      <c r="A11" s="81"/>
      <c r="B11" s="29" t="s">
        <v>18</v>
      </c>
      <c r="C11" s="31" t="s">
        <v>19</v>
      </c>
      <c r="D11" s="37" t="s">
        <v>508</v>
      </c>
    </row>
    <row r="12" spans="1:4" ht="18.75">
      <c r="A12" s="81"/>
      <c r="B12" s="29" t="s">
        <v>20</v>
      </c>
      <c r="C12" s="31" t="s">
        <v>21</v>
      </c>
      <c r="D12" s="37" t="s">
        <v>509</v>
      </c>
    </row>
    <row r="13" spans="1:4" ht="18.75">
      <c r="A13" s="81"/>
      <c r="B13" s="29" t="s">
        <v>22</v>
      </c>
      <c r="C13" s="31" t="s">
        <v>23</v>
      </c>
      <c r="D13" s="37" t="s">
        <v>510</v>
      </c>
    </row>
    <row r="14" spans="1:4" ht="18.75">
      <c r="A14" s="81"/>
      <c r="B14" s="29" t="s">
        <v>24</v>
      </c>
      <c r="C14" s="31" t="s">
        <v>25</v>
      </c>
      <c r="D14" s="37" t="s">
        <v>511</v>
      </c>
    </row>
    <row r="15" spans="1:4" ht="18.75">
      <c r="A15" s="81"/>
      <c r="B15" s="29" t="s">
        <v>26</v>
      </c>
      <c r="C15" s="31" t="s">
        <v>27</v>
      </c>
      <c r="D15" s="37" t="s">
        <v>512</v>
      </c>
    </row>
    <row r="16" spans="1:4" ht="18.75">
      <c r="A16" s="81"/>
      <c r="B16" s="29" t="s">
        <v>28</v>
      </c>
      <c r="C16" s="32" t="s">
        <v>29</v>
      </c>
      <c r="D16" s="57" t="s">
        <v>513</v>
      </c>
    </row>
    <row r="17" spans="1:5" s="7" customFormat="1" ht="18.75">
      <c r="A17" s="81"/>
      <c r="B17" s="29" t="s">
        <v>627</v>
      </c>
      <c r="C17" s="32" t="s">
        <v>625</v>
      </c>
      <c r="D17" s="57" t="s">
        <v>629</v>
      </c>
      <c r="E17" s="7" t="s">
        <v>633</v>
      </c>
    </row>
    <row r="18" spans="1:5" s="7" customFormat="1" ht="18.75">
      <c r="A18" s="81"/>
      <c r="B18" s="29" t="s">
        <v>628</v>
      </c>
      <c r="C18" s="32" t="s">
        <v>626</v>
      </c>
      <c r="D18" s="57" t="s">
        <v>630</v>
      </c>
      <c r="E18" s="7" t="s">
        <v>633</v>
      </c>
    </row>
    <row r="19" spans="1:5" ht="18.75">
      <c r="A19" s="81"/>
      <c r="B19" s="29" t="s">
        <v>30</v>
      </c>
      <c r="C19" s="32" t="s">
        <v>31</v>
      </c>
      <c r="D19" s="57" t="s">
        <v>514</v>
      </c>
    </row>
    <row r="20" spans="1:5" s="39" customFormat="1" ht="18.75">
      <c r="A20" s="81"/>
      <c r="B20" s="29" t="s">
        <v>634</v>
      </c>
      <c r="C20" s="32" t="s">
        <v>631</v>
      </c>
      <c r="D20" s="57" t="s">
        <v>636</v>
      </c>
      <c r="E20" s="7" t="s">
        <v>633</v>
      </c>
    </row>
    <row r="21" spans="1:5" s="39" customFormat="1" ht="18.75">
      <c r="A21" s="81"/>
      <c r="B21" s="29" t="s">
        <v>635</v>
      </c>
      <c r="C21" s="32" t="s">
        <v>632</v>
      </c>
      <c r="D21" s="57" t="s">
        <v>637</v>
      </c>
      <c r="E21" s="7" t="s">
        <v>633</v>
      </c>
    </row>
    <row r="22" spans="1:5" ht="18.75">
      <c r="A22" s="81"/>
      <c r="B22" s="29" t="s">
        <v>32</v>
      </c>
      <c r="C22" s="32" t="s">
        <v>33</v>
      </c>
      <c r="D22" s="57" t="s">
        <v>515</v>
      </c>
    </row>
    <row r="23" spans="1:5" s="7" customFormat="1" ht="18.75">
      <c r="A23" s="81"/>
      <c r="B23" s="29" t="s">
        <v>651</v>
      </c>
      <c r="C23" s="32" t="s">
        <v>650</v>
      </c>
      <c r="D23" s="57" t="s">
        <v>652</v>
      </c>
      <c r="E23" s="7" t="s">
        <v>633</v>
      </c>
    </row>
    <row r="24" spans="1:5" ht="18.75">
      <c r="A24" s="81"/>
      <c r="B24" s="29" t="s">
        <v>34</v>
      </c>
      <c r="C24" s="31" t="s">
        <v>35</v>
      </c>
      <c r="D24" s="57" t="s">
        <v>516</v>
      </c>
    </row>
    <row r="25" spans="1:5" ht="18.75">
      <c r="A25" s="81"/>
      <c r="B25" s="29" t="s">
        <v>36</v>
      </c>
      <c r="C25" s="31" t="s">
        <v>37</v>
      </c>
      <c r="D25" s="57" t="s">
        <v>517</v>
      </c>
    </row>
    <row r="26" spans="1:5" ht="18.75">
      <c r="A26" s="81"/>
      <c r="B26" s="29" t="s">
        <v>38</v>
      </c>
      <c r="C26" s="31" t="s">
        <v>39</v>
      </c>
      <c r="D26" s="57" t="s">
        <v>518</v>
      </c>
    </row>
    <row r="27" spans="1:5" ht="18.75">
      <c r="A27" s="81"/>
      <c r="B27" s="29" t="s">
        <v>40</v>
      </c>
      <c r="C27" s="31" t="s">
        <v>41</v>
      </c>
      <c r="D27" s="57" t="s">
        <v>519</v>
      </c>
    </row>
    <row r="28" spans="1:5" ht="18.75">
      <c r="A28" s="81"/>
      <c r="B28" s="29" t="s">
        <v>134</v>
      </c>
      <c r="C28" s="31" t="s">
        <v>135</v>
      </c>
      <c r="D28" s="57" t="s">
        <v>520</v>
      </c>
    </row>
    <row r="29" spans="1:5" ht="18.75">
      <c r="A29" s="81"/>
      <c r="B29" s="29" t="s">
        <v>136</v>
      </c>
      <c r="C29" s="31" t="s">
        <v>137</v>
      </c>
      <c r="D29" s="37" t="s">
        <v>521</v>
      </c>
    </row>
    <row r="30" spans="1:5" ht="18.75">
      <c r="A30" s="81"/>
      <c r="B30" s="29" t="s">
        <v>138</v>
      </c>
      <c r="C30" s="31" t="s">
        <v>139</v>
      </c>
      <c r="D30" s="37" t="s">
        <v>522</v>
      </c>
    </row>
    <row r="31" spans="1:5" ht="18.75">
      <c r="A31" s="81"/>
      <c r="B31" s="29" t="s">
        <v>140</v>
      </c>
      <c r="C31" s="31" t="s">
        <v>141</v>
      </c>
      <c r="D31" s="37" t="s">
        <v>523</v>
      </c>
    </row>
    <row r="32" spans="1:5" ht="18.75">
      <c r="A32" s="81"/>
      <c r="B32" s="29" t="s">
        <v>142</v>
      </c>
      <c r="C32" s="31" t="s">
        <v>143</v>
      </c>
      <c r="D32" s="37" t="s">
        <v>524</v>
      </c>
    </row>
    <row r="33" spans="1:5" ht="18.75">
      <c r="A33" s="81"/>
      <c r="B33" s="29" t="s">
        <v>144</v>
      </c>
      <c r="C33" s="31" t="s">
        <v>145</v>
      </c>
      <c r="D33" s="37" t="s">
        <v>525</v>
      </c>
    </row>
    <row r="34" spans="1:5" ht="18.75">
      <c r="A34" s="81"/>
      <c r="B34" s="29" t="s">
        <v>146</v>
      </c>
      <c r="C34" s="31" t="s">
        <v>147</v>
      </c>
      <c r="D34" s="37" t="s">
        <v>526</v>
      </c>
    </row>
    <row r="35" spans="1:5" ht="18.75">
      <c r="A35" s="81"/>
      <c r="B35" s="29" t="s">
        <v>148</v>
      </c>
      <c r="C35" s="31" t="s">
        <v>149</v>
      </c>
      <c r="D35" s="37" t="s">
        <v>527</v>
      </c>
    </row>
    <row r="36" spans="1:5" ht="18.75">
      <c r="A36" s="81"/>
      <c r="B36" s="29" t="s">
        <v>150</v>
      </c>
      <c r="C36" s="31" t="s">
        <v>151</v>
      </c>
      <c r="D36" s="37" t="s">
        <v>528</v>
      </c>
    </row>
    <row r="37" spans="1:5" ht="18.75">
      <c r="A37" s="81"/>
      <c r="B37" s="29" t="s">
        <v>152</v>
      </c>
      <c r="C37" s="31" t="s">
        <v>153</v>
      </c>
      <c r="D37" s="37" t="s">
        <v>529</v>
      </c>
    </row>
    <row r="38" spans="1:5" ht="18.75">
      <c r="A38" s="81"/>
      <c r="B38" s="29" t="s">
        <v>154</v>
      </c>
      <c r="C38" s="31" t="s">
        <v>155</v>
      </c>
      <c r="D38" s="37" t="s">
        <v>530</v>
      </c>
    </row>
    <row r="39" spans="1:5" ht="18.75">
      <c r="A39" s="81"/>
      <c r="B39" s="29" t="s">
        <v>156</v>
      </c>
      <c r="C39" s="31" t="s">
        <v>157</v>
      </c>
      <c r="D39" s="37" t="s">
        <v>531</v>
      </c>
    </row>
    <row r="40" spans="1:5" ht="18.75">
      <c r="A40" s="81"/>
      <c r="B40" s="29" t="s">
        <v>158</v>
      </c>
      <c r="C40" s="31" t="s">
        <v>159</v>
      </c>
      <c r="D40" s="37" t="s">
        <v>532</v>
      </c>
    </row>
    <row r="41" spans="1:5" ht="18.75">
      <c r="A41" s="81"/>
      <c r="B41" s="29" t="s">
        <v>160</v>
      </c>
      <c r="C41" s="31" t="s">
        <v>161</v>
      </c>
      <c r="D41" s="57" t="s">
        <v>533</v>
      </c>
    </row>
    <row r="42" spans="1:5" s="7" customFormat="1" ht="18.75">
      <c r="A42" s="81"/>
      <c r="B42" s="29" t="s">
        <v>640</v>
      </c>
      <c r="C42" s="33" t="s">
        <v>638</v>
      </c>
      <c r="D42" s="57" t="s">
        <v>642</v>
      </c>
      <c r="E42" s="7" t="s">
        <v>633</v>
      </c>
    </row>
    <row r="43" spans="1:5" s="7" customFormat="1" ht="18.75">
      <c r="A43" s="81"/>
      <c r="B43" s="29" t="s">
        <v>641</v>
      </c>
      <c r="C43" s="33" t="s">
        <v>639</v>
      </c>
      <c r="D43" s="57" t="s">
        <v>643</v>
      </c>
      <c r="E43" s="7" t="s">
        <v>633</v>
      </c>
    </row>
    <row r="44" spans="1:5" ht="18.75">
      <c r="A44" s="81"/>
      <c r="B44" s="29" t="s">
        <v>162</v>
      </c>
      <c r="C44" s="33" t="s">
        <v>163</v>
      </c>
      <c r="D44" s="58" t="s">
        <v>653</v>
      </c>
      <c r="E44" t="s">
        <v>654</v>
      </c>
    </row>
    <row r="45" spans="1:5" ht="18.75">
      <c r="A45" s="81"/>
      <c r="B45" s="29" t="s">
        <v>164</v>
      </c>
      <c r="C45" s="32" t="s">
        <v>165</v>
      </c>
      <c r="D45" s="57" t="s">
        <v>534</v>
      </c>
    </row>
    <row r="46" spans="1:5" ht="18.75">
      <c r="A46" s="81"/>
      <c r="B46" s="29" t="s">
        <v>166</v>
      </c>
      <c r="C46" s="33" t="s">
        <v>167</v>
      </c>
      <c r="D46" s="57" t="s">
        <v>535</v>
      </c>
    </row>
    <row r="47" spans="1:5" s="7" customFormat="1" ht="18.75">
      <c r="A47" s="81"/>
      <c r="B47" s="29" t="s">
        <v>646</v>
      </c>
      <c r="C47" s="33" t="s">
        <v>644</v>
      </c>
      <c r="D47" s="57" t="s">
        <v>648</v>
      </c>
      <c r="E47" s="7" t="s">
        <v>633</v>
      </c>
    </row>
    <row r="48" spans="1:5" s="7" customFormat="1" ht="18.75">
      <c r="A48" s="81"/>
      <c r="B48" s="29" t="s">
        <v>647</v>
      </c>
      <c r="C48" s="33" t="s">
        <v>645</v>
      </c>
      <c r="D48" s="57" t="s">
        <v>649</v>
      </c>
      <c r="E48" s="7" t="s">
        <v>633</v>
      </c>
    </row>
    <row r="49" spans="1:4" ht="18.75">
      <c r="A49" s="81"/>
      <c r="B49" s="29" t="s">
        <v>168</v>
      </c>
      <c r="C49" s="33" t="s">
        <v>169</v>
      </c>
      <c r="D49" s="57" t="s">
        <v>536</v>
      </c>
    </row>
    <row r="50" spans="1:4" ht="18.75">
      <c r="A50" s="81"/>
      <c r="B50" s="29" t="s">
        <v>170</v>
      </c>
      <c r="C50" s="33" t="s">
        <v>171</v>
      </c>
      <c r="D50" s="57" t="s">
        <v>537</v>
      </c>
    </row>
  </sheetData>
  <mergeCells count="2">
    <mergeCell ref="A1:D1"/>
    <mergeCell ref="A4:A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3"/>
  <sheetViews>
    <sheetView view="pageBreakPreview" topLeftCell="A3" zoomScaleNormal="100" zoomScaleSheetLayoutView="100" workbookViewId="0">
      <selection activeCell="D7" sqref="D7"/>
    </sheetView>
  </sheetViews>
  <sheetFormatPr defaultRowHeight="16.5"/>
  <cols>
    <col min="1" max="1" width="13.5" customWidth="1"/>
    <col min="2" max="2" width="12.875" customWidth="1"/>
    <col min="3" max="3" width="44.5" customWidth="1"/>
    <col min="4" max="4" width="19" customWidth="1"/>
  </cols>
  <sheetData>
    <row r="1" spans="1:4" ht="54" customHeight="1">
      <c r="A1" s="71" t="s">
        <v>404</v>
      </c>
      <c r="B1" s="71"/>
      <c r="C1" s="71"/>
      <c r="D1" s="71"/>
    </row>
    <row r="2" spans="1:4" s="7" customFormat="1" ht="15" customHeight="1" thickBot="1">
      <c r="B2" s="8"/>
      <c r="C2" s="9"/>
      <c r="D2" s="10">
        <f ca="1">TODAY()</f>
        <v>45679</v>
      </c>
    </row>
    <row r="3" spans="1:4" s="7" customFormat="1" ht="18.600000000000001" customHeight="1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s="7" customFormat="1" ht="19.5" thickBot="1">
      <c r="A4" s="72" t="s">
        <v>42</v>
      </c>
      <c r="B4" s="11" t="s">
        <v>43</v>
      </c>
      <c r="C4" s="15" t="s">
        <v>44</v>
      </c>
      <c r="D4" s="36" t="s">
        <v>421</v>
      </c>
    </row>
    <row r="5" spans="1:4" s="7" customFormat="1" ht="19.5" thickBot="1">
      <c r="A5" s="73"/>
      <c r="B5" s="11" t="s">
        <v>45</v>
      </c>
      <c r="C5" s="15" t="s">
        <v>46</v>
      </c>
      <c r="D5" s="36" t="s">
        <v>422</v>
      </c>
    </row>
    <row r="6" spans="1:4" s="7" customFormat="1" ht="19.5" thickBot="1">
      <c r="A6" s="73"/>
      <c r="B6" s="11" t="s">
        <v>47</v>
      </c>
      <c r="C6" s="18" t="s">
        <v>48</v>
      </c>
      <c r="D6" s="36" t="s">
        <v>423</v>
      </c>
    </row>
    <row r="7" spans="1:4" s="7" customFormat="1" ht="19.5" thickBot="1">
      <c r="A7" s="73"/>
      <c r="B7" s="11" t="s">
        <v>49</v>
      </c>
      <c r="C7" s="15" t="s">
        <v>50</v>
      </c>
      <c r="D7" s="36" t="s">
        <v>424</v>
      </c>
    </row>
    <row r="8" spans="1:4" s="7" customFormat="1" ht="19.5" thickBot="1">
      <c r="A8" s="73"/>
      <c r="B8" s="11" t="s">
        <v>51</v>
      </c>
      <c r="C8" s="14" t="s">
        <v>52</v>
      </c>
      <c r="D8" s="36" t="s">
        <v>445</v>
      </c>
    </row>
    <row r="9" spans="1:4" s="7" customFormat="1" ht="19.5" thickBot="1">
      <c r="A9" s="73"/>
      <c r="B9" s="11" t="s">
        <v>53</v>
      </c>
      <c r="C9" s="14" t="s">
        <v>54</v>
      </c>
      <c r="D9" s="36" t="s">
        <v>446</v>
      </c>
    </row>
    <row r="10" spans="1:4" s="7" customFormat="1" ht="19.5" thickBot="1">
      <c r="A10" s="73"/>
      <c r="B10" s="11" t="s">
        <v>55</v>
      </c>
      <c r="C10" s="14" t="s">
        <v>56</v>
      </c>
      <c r="D10" s="36" t="s">
        <v>447</v>
      </c>
    </row>
    <row r="11" spans="1:4" s="7" customFormat="1" ht="19.5" thickBot="1">
      <c r="A11" s="73"/>
      <c r="B11" s="11" t="s">
        <v>57</v>
      </c>
      <c r="C11" s="14" t="s">
        <v>58</v>
      </c>
      <c r="D11" s="36" t="s">
        <v>448</v>
      </c>
    </row>
    <row r="12" spans="1:4" s="7" customFormat="1" ht="19.5" thickBot="1">
      <c r="A12" s="73"/>
      <c r="B12" s="11" t="s">
        <v>59</v>
      </c>
      <c r="C12" s="15" t="s">
        <v>60</v>
      </c>
      <c r="D12" s="36" t="s">
        <v>425</v>
      </c>
    </row>
    <row r="13" spans="1:4" s="7" customFormat="1" ht="19.5" thickBot="1">
      <c r="A13" s="73"/>
      <c r="B13" s="11" t="s">
        <v>61</v>
      </c>
      <c r="C13" s="14" t="s">
        <v>62</v>
      </c>
      <c r="D13" s="36" t="s">
        <v>449</v>
      </c>
    </row>
    <row r="14" spans="1:4" s="7" customFormat="1" ht="19.5" thickBot="1">
      <c r="A14" s="73"/>
      <c r="B14" s="11" t="s">
        <v>63</v>
      </c>
      <c r="C14" s="14" t="s">
        <v>64</v>
      </c>
      <c r="D14" s="36" t="s">
        <v>450</v>
      </c>
    </row>
    <row r="15" spans="1:4" s="7" customFormat="1" ht="19.5" thickBot="1">
      <c r="A15" s="73"/>
      <c r="B15" s="11" t="s">
        <v>65</v>
      </c>
      <c r="C15" s="15" t="s">
        <v>66</v>
      </c>
      <c r="D15" s="36" t="s">
        <v>426</v>
      </c>
    </row>
    <row r="16" spans="1:4" s="7" customFormat="1" ht="19.5" thickBot="1">
      <c r="A16" s="73"/>
      <c r="B16" s="11" t="s">
        <v>67</v>
      </c>
      <c r="C16" s="14" t="s">
        <v>68</v>
      </c>
      <c r="D16" s="36" t="s">
        <v>451</v>
      </c>
    </row>
    <row r="17" spans="1:4" s="7" customFormat="1" ht="19.5" thickBot="1">
      <c r="A17" s="73"/>
      <c r="B17" s="11" t="s">
        <v>69</v>
      </c>
      <c r="C17" s="14" t="s">
        <v>70</v>
      </c>
      <c r="D17" s="36" t="s">
        <v>452</v>
      </c>
    </row>
    <row r="18" spans="1:4" s="7" customFormat="1" ht="19.5" thickBot="1">
      <c r="A18" s="73"/>
      <c r="B18" s="11" t="s">
        <v>71</v>
      </c>
      <c r="C18" s="14" t="s">
        <v>72</v>
      </c>
      <c r="D18" s="36" t="s">
        <v>453</v>
      </c>
    </row>
    <row r="19" spans="1:4" s="7" customFormat="1" ht="19.5" thickBot="1">
      <c r="A19" s="73"/>
      <c r="B19" s="11" t="s">
        <v>73</v>
      </c>
      <c r="C19" s="14" t="s">
        <v>74</v>
      </c>
      <c r="D19" s="36" t="s">
        <v>454</v>
      </c>
    </row>
    <row r="20" spans="1:4" s="7" customFormat="1" ht="19.5" thickBot="1">
      <c r="A20" s="73"/>
      <c r="B20" s="11" t="s">
        <v>75</v>
      </c>
      <c r="C20" s="15" t="s">
        <v>76</v>
      </c>
      <c r="D20" s="36" t="s">
        <v>427</v>
      </c>
    </row>
    <row r="21" spans="1:4" s="7" customFormat="1" ht="19.5" thickBot="1">
      <c r="A21" s="73"/>
      <c r="B21" s="11" t="s">
        <v>77</v>
      </c>
      <c r="C21" s="14" t="s">
        <v>78</v>
      </c>
      <c r="D21" s="36" t="s">
        <v>455</v>
      </c>
    </row>
    <row r="22" spans="1:4" s="7" customFormat="1" ht="19.5" thickBot="1">
      <c r="A22" s="73"/>
      <c r="B22" s="11" t="s">
        <v>79</v>
      </c>
      <c r="C22" s="14" t="s">
        <v>80</v>
      </c>
      <c r="D22" s="36" t="s">
        <v>456</v>
      </c>
    </row>
    <row r="23" spans="1:4" s="7" customFormat="1" ht="19.5" thickBot="1">
      <c r="A23" s="73"/>
      <c r="B23" s="11" t="s">
        <v>81</v>
      </c>
      <c r="C23" s="14" t="s">
        <v>82</v>
      </c>
      <c r="D23" s="36" t="s">
        <v>457</v>
      </c>
    </row>
    <row r="24" spans="1:4" s="7" customFormat="1" ht="19.5" thickBot="1">
      <c r="A24" s="73"/>
      <c r="B24" s="11" t="s">
        <v>83</v>
      </c>
      <c r="C24" s="14" t="s">
        <v>84</v>
      </c>
      <c r="D24" s="36" t="s">
        <v>458</v>
      </c>
    </row>
    <row r="25" spans="1:4" s="7" customFormat="1" ht="19.5" thickBot="1">
      <c r="A25" s="73"/>
      <c r="B25" s="11" t="s">
        <v>85</v>
      </c>
      <c r="C25" s="15" t="s">
        <v>86</v>
      </c>
      <c r="D25" s="36" t="s">
        <v>428</v>
      </c>
    </row>
    <row r="26" spans="1:4" s="7" customFormat="1" ht="19.5" thickBot="1">
      <c r="A26" s="73"/>
      <c r="B26" s="11" t="s">
        <v>87</v>
      </c>
      <c r="C26" s="14" t="s">
        <v>88</v>
      </c>
      <c r="D26" s="36" t="s">
        <v>459</v>
      </c>
    </row>
    <row r="27" spans="1:4" s="7" customFormat="1" ht="19.5" thickBot="1">
      <c r="A27" s="73"/>
      <c r="B27" s="11" t="s">
        <v>89</v>
      </c>
      <c r="C27" s="14" t="s">
        <v>90</v>
      </c>
      <c r="D27" s="36" t="s">
        <v>460</v>
      </c>
    </row>
    <row r="28" spans="1:4" s="7" customFormat="1" ht="19.5" thickBot="1">
      <c r="A28" s="73"/>
      <c r="B28" s="11" t="s">
        <v>91</v>
      </c>
      <c r="C28" s="14" t="s">
        <v>92</v>
      </c>
      <c r="D28" s="36" t="s">
        <v>461</v>
      </c>
    </row>
    <row r="29" spans="1:4" s="7" customFormat="1" ht="19.5" thickBot="1">
      <c r="A29" s="73"/>
      <c r="B29" s="11" t="s">
        <v>93</v>
      </c>
      <c r="C29" s="14" t="s">
        <v>94</v>
      </c>
      <c r="D29" s="36" t="s">
        <v>462</v>
      </c>
    </row>
    <row r="30" spans="1:4" s="7" customFormat="1" ht="19.5" thickBot="1">
      <c r="A30" s="73"/>
      <c r="B30" s="11" t="s">
        <v>95</v>
      </c>
      <c r="C30" s="15" t="s">
        <v>96</v>
      </c>
      <c r="D30" s="36" t="s">
        <v>429</v>
      </c>
    </row>
    <row r="31" spans="1:4" s="7" customFormat="1" ht="19.5" thickBot="1">
      <c r="A31" s="73"/>
      <c r="B31" s="11" t="s">
        <v>97</v>
      </c>
      <c r="C31" s="14" t="s">
        <v>98</v>
      </c>
      <c r="D31" s="36" t="s">
        <v>463</v>
      </c>
    </row>
    <row r="32" spans="1:4" s="7" customFormat="1" ht="19.5" thickBot="1">
      <c r="A32" s="73"/>
      <c r="B32" s="11" t="s">
        <v>99</v>
      </c>
      <c r="C32" s="14" t="s">
        <v>100</v>
      </c>
      <c r="D32" s="36" t="s">
        <v>464</v>
      </c>
    </row>
    <row r="33" spans="1:4" s="7" customFormat="1" ht="19.5" thickBot="1">
      <c r="A33" s="73"/>
      <c r="B33" s="11" t="s">
        <v>101</v>
      </c>
      <c r="C33" s="14" t="s">
        <v>102</v>
      </c>
      <c r="D33" s="36" t="s">
        <v>465</v>
      </c>
    </row>
    <row r="34" spans="1:4" s="7" customFormat="1" ht="19.5" thickBot="1">
      <c r="A34" s="73"/>
      <c r="B34" s="11" t="s">
        <v>103</v>
      </c>
      <c r="C34" s="14" t="s">
        <v>104</v>
      </c>
      <c r="D34" s="36" t="s">
        <v>466</v>
      </c>
    </row>
    <row r="35" spans="1:4" s="7" customFormat="1" ht="19.5" thickBot="1">
      <c r="A35" s="73"/>
      <c r="B35" s="11" t="s">
        <v>105</v>
      </c>
      <c r="C35" s="15" t="s">
        <v>106</v>
      </c>
      <c r="D35" s="36" t="s">
        <v>430</v>
      </c>
    </row>
    <row r="36" spans="1:4" s="7" customFormat="1" ht="19.5" thickBot="1">
      <c r="A36" s="73"/>
      <c r="B36" s="11" t="s">
        <v>109</v>
      </c>
      <c r="C36" s="14" t="s">
        <v>110</v>
      </c>
      <c r="D36" s="36" t="s">
        <v>467</v>
      </c>
    </row>
    <row r="37" spans="1:4" s="7" customFormat="1" ht="19.5" thickBot="1">
      <c r="A37" s="73"/>
      <c r="B37" s="11" t="s">
        <v>111</v>
      </c>
      <c r="C37" s="14" t="s">
        <v>112</v>
      </c>
      <c r="D37" s="36" t="s">
        <v>468</v>
      </c>
    </row>
    <row r="38" spans="1:4" s="7" customFormat="1" ht="19.5" thickBot="1">
      <c r="A38" s="73"/>
      <c r="B38" s="11" t="s">
        <v>113</v>
      </c>
      <c r="C38" s="14" t="s">
        <v>114</v>
      </c>
      <c r="D38" s="36" t="s">
        <v>469</v>
      </c>
    </row>
    <row r="39" spans="1:4" s="7" customFormat="1" ht="19.5" thickBot="1">
      <c r="A39" s="73"/>
      <c r="B39" s="11" t="s">
        <v>115</v>
      </c>
      <c r="C39" s="14" t="s">
        <v>116</v>
      </c>
      <c r="D39" s="36" t="s">
        <v>470</v>
      </c>
    </row>
    <row r="40" spans="1:4" s="7" customFormat="1" ht="19.5" thickBot="1">
      <c r="A40" s="73"/>
      <c r="B40" s="11" t="s">
        <v>117</v>
      </c>
      <c r="C40" s="14" t="s">
        <v>118</v>
      </c>
      <c r="D40" s="36" t="s">
        <v>433</v>
      </c>
    </row>
    <row r="41" spans="1:4" s="7" customFormat="1" ht="19.5" thickBot="1">
      <c r="A41" s="73"/>
      <c r="B41" s="11" t="s">
        <v>119</v>
      </c>
      <c r="C41" s="14" t="s">
        <v>120</v>
      </c>
      <c r="D41" s="36" t="s">
        <v>434</v>
      </c>
    </row>
    <row r="42" spans="1:4" s="7" customFormat="1" ht="19.5" thickBot="1">
      <c r="A42" s="73"/>
      <c r="B42" s="11" t="s">
        <v>121</v>
      </c>
      <c r="C42" s="15" t="s">
        <v>122</v>
      </c>
      <c r="D42" s="36" t="s">
        <v>431</v>
      </c>
    </row>
    <row r="43" spans="1:4" s="7" customFormat="1" ht="19.5" thickBot="1">
      <c r="A43" s="73"/>
      <c r="B43" s="11" t="s">
        <v>123</v>
      </c>
      <c r="C43" s="14" t="s">
        <v>124</v>
      </c>
      <c r="D43" s="36" t="s">
        <v>435</v>
      </c>
    </row>
    <row r="44" spans="1:4" s="7" customFormat="1" ht="19.5" thickBot="1">
      <c r="A44" s="73"/>
      <c r="B44" s="11" t="s">
        <v>125</v>
      </c>
      <c r="C44" s="14" t="s">
        <v>126</v>
      </c>
      <c r="D44" s="36" t="s">
        <v>436</v>
      </c>
    </row>
    <row r="45" spans="1:4" s="7" customFormat="1" ht="19.5" thickBot="1">
      <c r="A45" s="73"/>
      <c r="B45" s="11" t="s">
        <v>127</v>
      </c>
      <c r="C45" s="14" t="s">
        <v>128</v>
      </c>
      <c r="D45" s="36" t="s">
        <v>471</v>
      </c>
    </row>
    <row r="46" spans="1:4" s="7" customFormat="1" ht="19.5" thickBot="1">
      <c r="A46" s="73"/>
      <c r="B46" s="11" t="s">
        <v>129</v>
      </c>
      <c r="C46" s="14" t="s">
        <v>130</v>
      </c>
      <c r="D46" s="36" t="s">
        <v>472</v>
      </c>
    </row>
    <row r="47" spans="1:4" s="7" customFormat="1" ht="19.5" thickBot="1">
      <c r="A47" s="73"/>
      <c r="B47" s="11" t="s">
        <v>131</v>
      </c>
      <c r="C47" s="15" t="s">
        <v>132</v>
      </c>
      <c r="D47" s="36" t="s">
        <v>432</v>
      </c>
    </row>
    <row r="48" spans="1:4" ht="19.5" thickBot="1">
      <c r="A48" s="73"/>
      <c r="B48" s="17" t="s">
        <v>172</v>
      </c>
      <c r="C48" s="14" t="s">
        <v>173</v>
      </c>
      <c r="D48" s="36" t="s">
        <v>473</v>
      </c>
    </row>
    <row r="49" spans="1:4" ht="19.5" thickBot="1">
      <c r="A49" s="73"/>
      <c r="B49" s="17" t="s">
        <v>174</v>
      </c>
      <c r="C49" s="14" t="s">
        <v>175</v>
      </c>
      <c r="D49" s="36" t="s">
        <v>474</v>
      </c>
    </row>
    <row r="50" spans="1:4" ht="19.5" thickBot="1">
      <c r="A50" s="73"/>
      <c r="B50" s="17" t="s">
        <v>176</v>
      </c>
      <c r="C50" s="14" t="s">
        <v>177</v>
      </c>
      <c r="D50" s="36" t="s">
        <v>475</v>
      </c>
    </row>
    <row r="51" spans="1:4" ht="19.5" thickBot="1">
      <c r="A51" s="73"/>
      <c r="B51" s="17" t="s">
        <v>178</v>
      </c>
      <c r="C51" s="14" t="s">
        <v>179</v>
      </c>
      <c r="D51" s="36" t="s">
        <v>476</v>
      </c>
    </row>
    <row r="52" spans="1:4" ht="19.5" thickBot="1">
      <c r="A52" s="73"/>
      <c r="B52" s="17" t="s">
        <v>184</v>
      </c>
      <c r="C52" s="14" t="s">
        <v>185</v>
      </c>
      <c r="D52" s="36" t="s">
        <v>477</v>
      </c>
    </row>
    <row r="53" spans="1:4" ht="19.5" thickBot="1">
      <c r="A53" s="73"/>
      <c r="B53" s="17" t="s">
        <v>186</v>
      </c>
      <c r="C53" s="14" t="s">
        <v>187</v>
      </c>
      <c r="D53" s="36" t="s">
        <v>478</v>
      </c>
    </row>
    <row r="54" spans="1:4" ht="19.5" thickBot="1">
      <c r="A54" s="73"/>
      <c r="B54" s="17" t="s">
        <v>188</v>
      </c>
      <c r="C54" s="14" t="s">
        <v>189</v>
      </c>
      <c r="D54" s="36" t="s">
        <v>479</v>
      </c>
    </row>
    <row r="55" spans="1:4" ht="19.5" thickBot="1">
      <c r="A55" s="73"/>
      <c r="B55" s="17" t="s">
        <v>190</v>
      </c>
      <c r="C55" s="14" t="s">
        <v>191</v>
      </c>
      <c r="D55" s="36" t="s">
        <v>480</v>
      </c>
    </row>
    <row r="56" spans="1:4" ht="19.5" thickBot="1">
      <c r="A56" s="73"/>
      <c r="B56" s="17" t="s">
        <v>192</v>
      </c>
      <c r="C56" s="14" t="s">
        <v>193</v>
      </c>
      <c r="D56" s="36" t="s">
        <v>481</v>
      </c>
    </row>
    <row r="57" spans="1:4" ht="19.5" thickBot="1">
      <c r="A57" s="73"/>
      <c r="B57" s="17" t="s">
        <v>194</v>
      </c>
      <c r="C57" s="14" t="s">
        <v>195</v>
      </c>
      <c r="D57" s="36" t="s">
        <v>482</v>
      </c>
    </row>
    <row r="58" spans="1:4" ht="19.5" thickBot="1">
      <c r="A58" s="73"/>
      <c r="B58" s="17" t="s">
        <v>196</v>
      </c>
      <c r="C58" s="14" t="s">
        <v>197</v>
      </c>
      <c r="D58" s="36" t="s">
        <v>483</v>
      </c>
    </row>
    <row r="59" spans="1:4" ht="19.5" thickBot="1">
      <c r="A59" s="73"/>
      <c r="B59" s="17" t="s">
        <v>198</v>
      </c>
      <c r="C59" s="14" t="s">
        <v>199</v>
      </c>
      <c r="D59" s="36" t="s">
        <v>484</v>
      </c>
    </row>
    <row r="60" spans="1:4" ht="19.5" thickBot="1">
      <c r="A60" s="73"/>
      <c r="B60" s="17" t="s">
        <v>200</v>
      </c>
      <c r="C60" s="14" t="s">
        <v>201</v>
      </c>
      <c r="D60" s="36" t="s">
        <v>485</v>
      </c>
    </row>
    <row r="61" spans="1:4" ht="19.5" thickBot="1">
      <c r="A61" s="73"/>
      <c r="B61" s="17" t="s">
        <v>202</v>
      </c>
      <c r="C61" s="14" t="s">
        <v>203</v>
      </c>
      <c r="D61" s="36" t="s">
        <v>486</v>
      </c>
    </row>
    <row r="62" spans="1:4" ht="19.5" thickBot="1">
      <c r="A62" s="73"/>
      <c r="B62" s="17" t="s">
        <v>204</v>
      </c>
      <c r="C62" s="14" t="s">
        <v>205</v>
      </c>
      <c r="D62" s="36" t="s">
        <v>487</v>
      </c>
    </row>
    <row r="63" spans="1:4" ht="19.5" thickBot="1">
      <c r="A63" s="73"/>
      <c r="B63" s="17" t="s">
        <v>206</v>
      </c>
      <c r="C63" s="14" t="s">
        <v>207</v>
      </c>
      <c r="D63" s="36" t="s">
        <v>488</v>
      </c>
    </row>
    <row r="64" spans="1:4" ht="19.5" thickBot="1">
      <c r="A64" s="73"/>
      <c r="B64" s="17" t="s">
        <v>208</v>
      </c>
      <c r="C64" s="14" t="s">
        <v>209</v>
      </c>
      <c r="D64" s="36" t="s">
        <v>489</v>
      </c>
    </row>
    <row r="65" spans="1:4" ht="19.5" thickBot="1">
      <c r="A65" s="73"/>
      <c r="B65" s="17" t="s">
        <v>210</v>
      </c>
      <c r="C65" s="14" t="s">
        <v>211</v>
      </c>
      <c r="D65" s="36" t="s">
        <v>490</v>
      </c>
    </row>
    <row r="66" spans="1:4" ht="19.5" thickBot="1">
      <c r="A66" s="73"/>
      <c r="B66" s="17" t="s">
        <v>212</v>
      </c>
      <c r="C66" s="14" t="s">
        <v>213</v>
      </c>
      <c r="D66" s="36" t="s">
        <v>491</v>
      </c>
    </row>
    <row r="67" spans="1:4" ht="19.5" thickBot="1">
      <c r="A67" s="73"/>
      <c r="B67" s="17" t="s">
        <v>214</v>
      </c>
      <c r="C67" s="14" t="s">
        <v>215</v>
      </c>
      <c r="D67" s="36" t="s">
        <v>492</v>
      </c>
    </row>
    <row r="68" spans="1:4" ht="19.5" thickBot="1">
      <c r="A68" s="73"/>
      <c r="B68" s="17" t="s">
        <v>216</v>
      </c>
      <c r="C68" s="14" t="s">
        <v>217</v>
      </c>
      <c r="D68" s="36" t="s">
        <v>493</v>
      </c>
    </row>
    <row r="69" spans="1:4" ht="19.5" thickBot="1">
      <c r="A69" s="73"/>
      <c r="B69" s="17" t="s">
        <v>218</v>
      </c>
      <c r="C69" s="14" t="s">
        <v>219</v>
      </c>
      <c r="D69" s="36" t="s">
        <v>494</v>
      </c>
    </row>
    <row r="70" spans="1:4" ht="19.5" thickBot="1">
      <c r="A70" s="73"/>
      <c r="B70" s="17" t="s">
        <v>220</v>
      </c>
      <c r="C70" s="14" t="s">
        <v>221</v>
      </c>
      <c r="D70" s="36" t="s">
        <v>495</v>
      </c>
    </row>
    <row r="71" spans="1:4" ht="19.5" thickBot="1">
      <c r="A71" s="73"/>
      <c r="B71" s="17" t="s">
        <v>222</v>
      </c>
      <c r="C71" s="14" t="s">
        <v>223</v>
      </c>
      <c r="D71" s="36" t="s">
        <v>496</v>
      </c>
    </row>
    <row r="72" spans="1:4" ht="19.5" thickBot="1">
      <c r="A72" s="73"/>
      <c r="B72" s="17" t="s">
        <v>224</v>
      </c>
      <c r="C72" s="14" t="s">
        <v>225</v>
      </c>
      <c r="D72" s="36" t="s">
        <v>437</v>
      </c>
    </row>
    <row r="73" spans="1:4" ht="19.5" thickBot="1">
      <c r="A73" s="73"/>
      <c r="B73" s="17" t="s">
        <v>226</v>
      </c>
      <c r="C73" s="14" t="s">
        <v>227</v>
      </c>
      <c r="D73" s="36" t="s">
        <v>438</v>
      </c>
    </row>
    <row r="74" spans="1:4" ht="19.5" thickBot="1">
      <c r="A74" s="73"/>
      <c r="B74" s="17" t="s">
        <v>228</v>
      </c>
      <c r="C74" s="14" t="s">
        <v>229</v>
      </c>
      <c r="D74" s="36" t="s">
        <v>439</v>
      </c>
    </row>
    <row r="75" spans="1:4" ht="19.5" thickBot="1">
      <c r="A75" s="73"/>
      <c r="B75" s="17" t="s">
        <v>230</v>
      </c>
      <c r="C75" s="14" t="s">
        <v>231</v>
      </c>
      <c r="D75" s="36" t="s">
        <v>440</v>
      </c>
    </row>
    <row r="76" spans="1:4" ht="19.5" thickBot="1">
      <c r="A76" s="73"/>
      <c r="B76" s="17" t="s">
        <v>232</v>
      </c>
      <c r="C76" s="14" t="s">
        <v>233</v>
      </c>
      <c r="D76" s="36" t="s">
        <v>444</v>
      </c>
    </row>
    <row r="77" spans="1:4" ht="19.5" thickBot="1">
      <c r="A77" s="73"/>
      <c r="B77" s="17" t="s">
        <v>234</v>
      </c>
      <c r="C77" s="14" t="s">
        <v>235</v>
      </c>
      <c r="D77" s="36" t="s">
        <v>443</v>
      </c>
    </row>
    <row r="78" spans="1:4" ht="19.5" thickBot="1">
      <c r="A78" s="73"/>
      <c r="B78" s="17" t="s">
        <v>236</v>
      </c>
      <c r="C78" s="14" t="s">
        <v>237</v>
      </c>
      <c r="D78" s="36" t="s">
        <v>441</v>
      </c>
    </row>
    <row r="79" spans="1:4" ht="19.5" thickBot="1">
      <c r="A79" s="73"/>
      <c r="B79" s="17" t="s">
        <v>238</v>
      </c>
      <c r="C79" s="14" t="s">
        <v>239</v>
      </c>
      <c r="D79" s="36" t="s">
        <v>442</v>
      </c>
    </row>
    <row r="80" spans="1:4" ht="19.5" thickBot="1">
      <c r="A80" s="73"/>
      <c r="B80" s="17" t="s">
        <v>240</v>
      </c>
      <c r="C80" s="14" t="s">
        <v>241</v>
      </c>
      <c r="D80" s="36" t="s">
        <v>497</v>
      </c>
    </row>
    <row r="81" spans="1:4" ht="19.5" thickBot="1">
      <c r="A81" s="73"/>
      <c r="B81" s="17" t="s">
        <v>242</v>
      </c>
      <c r="C81" s="14" t="s">
        <v>243</v>
      </c>
      <c r="D81" s="36" t="s">
        <v>498</v>
      </c>
    </row>
    <row r="82" spans="1:4" ht="19.5" thickBot="1">
      <c r="A82" s="73"/>
      <c r="B82" s="17" t="s">
        <v>244</v>
      </c>
      <c r="C82" s="14" t="s">
        <v>245</v>
      </c>
      <c r="D82" s="36" t="s">
        <v>499</v>
      </c>
    </row>
    <row r="83" spans="1:4" ht="19.5" thickBot="1">
      <c r="A83" s="74"/>
      <c r="B83" s="17" t="s">
        <v>246</v>
      </c>
      <c r="C83" s="14" t="s">
        <v>247</v>
      </c>
      <c r="D83" s="36" t="s">
        <v>500</v>
      </c>
    </row>
  </sheetData>
  <mergeCells count="2">
    <mergeCell ref="A1:D1"/>
    <mergeCell ref="A4:A8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"/>
  <sheetViews>
    <sheetView view="pageBreakPreview" zoomScale="115" zoomScaleNormal="100" zoomScaleSheetLayoutView="115" workbookViewId="0">
      <selection activeCell="B6" sqref="B6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1" t="s">
        <v>376</v>
      </c>
      <c r="B1" s="71"/>
      <c r="C1" s="71"/>
      <c r="D1" s="71"/>
    </row>
    <row r="2" spans="1:4" ht="17.25" thickBot="1">
      <c r="B2" s="8"/>
      <c r="C2" s="9"/>
      <c r="D2" s="10">
        <f ca="1">TODAY()</f>
        <v>45679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6" t="s">
        <v>253</v>
      </c>
      <c r="B4" s="17" t="s">
        <v>51</v>
      </c>
      <c r="C4" s="14" t="s">
        <v>52</v>
      </c>
      <c r="D4" s="36" t="s">
        <v>445</v>
      </c>
    </row>
    <row r="5" spans="1:4" ht="19.5" thickBot="1">
      <c r="A5" s="77"/>
      <c r="B5" s="50" t="s">
        <v>55</v>
      </c>
      <c r="C5" s="60" t="s">
        <v>56</v>
      </c>
      <c r="D5" s="61" t="s">
        <v>447</v>
      </c>
    </row>
    <row r="6" spans="1:4" ht="19.5" thickBot="1">
      <c r="A6" s="77"/>
      <c r="B6" s="17" t="s">
        <v>172</v>
      </c>
      <c r="C6" s="14" t="s">
        <v>173</v>
      </c>
      <c r="D6" s="40"/>
    </row>
    <row r="7" spans="1:4" ht="19.5" thickBot="1">
      <c r="A7" s="77"/>
      <c r="B7" s="17" t="s">
        <v>176</v>
      </c>
      <c r="C7" s="14" t="s">
        <v>177</v>
      </c>
      <c r="D7" s="40"/>
    </row>
    <row r="8" spans="1:4" ht="19.5" thickBot="1">
      <c r="A8" s="78"/>
      <c r="B8" s="17" t="s">
        <v>304</v>
      </c>
      <c r="C8" s="14" t="s">
        <v>305</v>
      </c>
      <c r="D8" s="40"/>
    </row>
  </sheetData>
  <mergeCells count="2">
    <mergeCell ref="A1:D1"/>
    <mergeCell ref="A4:A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具名範圍</vt:lpstr>
      </vt:variant>
      <vt:variant>
        <vt:i4>9</vt:i4>
      </vt:variant>
    </vt:vector>
  </HeadingPairs>
  <TitlesOfParts>
    <vt:vector size="35" baseType="lpstr">
      <vt:lpstr>各機關適用之卡機群組</vt:lpstr>
      <vt:lpstr>E-全區</vt:lpstr>
      <vt:lpstr>A-8號電梯</vt:lpstr>
      <vt:lpstr>C-9樓中央區</vt:lpstr>
      <vt:lpstr>B-09副祕書長室及幕僚室群組</vt:lpstr>
      <vt:lpstr>A-01財政局走道</vt:lpstr>
      <vt:lpstr>D公共區域</vt:lpstr>
      <vt:lpstr>C府本部群組</vt:lpstr>
      <vt:lpstr>A-03社會局走道</vt:lpstr>
      <vt:lpstr>A-04勞工局走道</vt:lpstr>
      <vt:lpstr>A-05經發局走道</vt:lpstr>
      <vt:lpstr>A-06民政局走道</vt:lpstr>
      <vt:lpstr>A-07人事處走道</vt:lpstr>
      <vt:lpstr>A-08文化局走道</vt:lpstr>
      <vt:lpstr>A-10運動局走道</vt:lpstr>
      <vt:lpstr>B-04秘書處走道</vt:lpstr>
      <vt:lpstr>B-05建設局走道</vt:lpstr>
      <vt:lpstr>B-06研考會走道</vt:lpstr>
      <vt:lpstr>B-06數治局走道</vt:lpstr>
      <vt:lpstr>B-07主計處走道</vt:lpstr>
      <vt:lpstr>B-08新聞局走道</vt:lpstr>
      <vt:lpstr>B-09政風處走道</vt:lpstr>
      <vt:lpstr>B-10法制局走道</vt:lpstr>
      <vt:lpstr>D-01二辦行政二館</vt:lpstr>
      <vt:lpstr>D-02二辦行政一館</vt:lpstr>
      <vt:lpstr>無群組</vt:lpstr>
      <vt:lpstr>'A-03社會局走道'!Print_Area</vt:lpstr>
      <vt:lpstr>'A-8號電梯'!Print_Area</vt:lpstr>
      <vt:lpstr>'B-09政風處走道'!Print_Area</vt:lpstr>
      <vt:lpstr>'B-09副祕書長室及幕僚室群組'!Print_Area</vt:lpstr>
      <vt:lpstr>'C-9樓中央區'!Print_Area</vt:lpstr>
      <vt:lpstr>無群組!Print_Area</vt:lpstr>
      <vt:lpstr>C府本部群組!Print_Titles</vt:lpstr>
      <vt:lpstr>D公共區域!Print_Titles</vt:lpstr>
      <vt:lpstr>各機關適用之卡機群組!Print_Titles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許淑華</dc:creator>
  <cp:lastModifiedBy>陳致豪</cp:lastModifiedBy>
  <cp:lastPrinted>2024-01-18T03:10:52Z</cp:lastPrinted>
  <dcterms:created xsi:type="dcterms:W3CDTF">2019-05-27T06:35:20Z</dcterms:created>
  <dcterms:modified xsi:type="dcterms:W3CDTF">2025-01-22T05:25:58Z</dcterms:modified>
</cp:coreProperties>
</file>