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lambency940\Desktop\1150123-三科-請檢討115年性別統計指標編製項目，並填復相關表件\1150430 性平會後請業務科更新數據\處網站發布\"/>
    </mc:Choice>
  </mc:AlternateContent>
  <xr:revisionPtr revIDLastSave="0" documentId="13_ncr:1_{6A232783-7D45-4649-878B-D2664056DE0C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府本部性別統計指標目錄(115年)" sheetId="1" r:id="rId1"/>
    <sheet name="壹" sheetId="2" r:id="rId2"/>
  </sheets>
  <definedNames>
    <definedName name="_xlnm.Print_Titles" localSheetId="0">'府本部性別統計指標目錄(115年)'!$1:$4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<sst xmlns="http://schemas.openxmlformats.org/spreadsheetml/2006/main" count="167" uniqueCount="75">
  <si>
    <t>機關名稱：臺中市政府</t>
  </si>
  <si>
    <r>
      <rPr>
        <b/>
        <sz val="12"/>
        <color rgb="FF000000"/>
        <rFont val="標楷體"/>
        <family val="4"/>
        <charset val="136"/>
      </rPr>
      <t>項目</t>
    </r>
    <r>
      <rPr>
        <b/>
        <sz val="12"/>
        <color rgb="FF000000"/>
        <rFont val="標楷體"/>
        <family val="4"/>
        <charset val="136"/>
      </rPr>
      <t xml:space="preserve">
序號</t>
    </r>
  </si>
  <si>
    <r>
      <rPr>
        <b/>
        <sz val="12"/>
        <color rgb="FF000000"/>
        <rFont val="標楷體"/>
        <family val="4"/>
        <charset val="136"/>
      </rPr>
      <t>指標名稱</t>
    </r>
  </si>
  <si>
    <r>
      <rPr>
        <b/>
        <sz val="12"/>
        <color rgb="FF000000"/>
        <rFont val="標楷體"/>
        <family val="4"/>
        <charset val="136"/>
      </rPr>
      <t>指標內涵說明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複分類</t>
    </r>
    <r>
      <rPr>
        <b/>
        <sz val="12"/>
        <color rgb="FF000000"/>
        <rFont val="Times New Roman"/>
        <family val="1"/>
      </rPr>
      <t>)</t>
    </r>
  </si>
  <si>
    <r>
      <rPr>
        <b/>
        <sz val="12"/>
        <color rgb="FF000000"/>
        <rFont val="標楷體"/>
        <family val="4"/>
        <charset val="136"/>
      </rPr>
      <t>指標數</t>
    </r>
  </si>
  <si>
    <r>
      <rPr>
        <b/>
        <sz val="12"/>
        <color rgb="FF000000"/>
        <rFont val="標楷體"/>
        <family val="4"/>
        <charset val="136"/>
      </rPr>
      <t>備註</t>
    </r>
  </si>
  <si>
    <t>臺中市政府現有職員概況</t>
  </si>
  <si>
    <t>現有職員人數按性別及官等別分</t>
  </si>
  <si>
    <t>臺中市政府職員留職停薪概況</t>
  </si>
  <si>
    <t>正式公務人員留職停薪人數按性別分</t>
  </si>
  <si>
    <r>
      <rPr>
        <sz val="12"/>
        <color rgb="FF000000"/>
        <rFont val="標楷體"/>
        <family val="4"/>
        <charset val="136"/>
      </rPr>
      <t>合計</t>
    </r>
  </si>
  <si>
    <r>
      <t>(</t>
    </r>
    <r>
      <rPr>
        <sz val="12"/>
        <color rgb="FF000000"/>
        <rFont val="標楷體"/>
        <family val="4"/>
        <charset val="136"/>
      </rPr>
      <t>各機關視需求自行新增表格</t>
    </r>
    <r>
      <rPr>
        <sz val="12"/>
        <color rgb="FF000000"/>
        <rFont val="Times New Roman"/>
        <family val="1"/>
      </rPr>
      <t>)</t>
    </r>
  </si>
  <si>
    <t>類別</t>
  </si>
  <si>
    <t>項目</t>
  </si>
  <si>
    <t>民選首長</t>
  </si>
  <si>
    <t>政務人員</t>
  </si>
  <si>
    <t>簡任</t>
  </si>
  <si>
    <t>薦任</t>
  </si>
  <si>
    <t>委任</t>
  </si>
  <si>
    <t>雇員</t>
  </si>
  <si>
    <t>男</t>
  </si>
  <si>
    <t>女</t>
  </si>
  <si>
    <t>單位</t>
  </si>
  <si>
    <t>人</t>
  </si>
  <si>
    <t>91年</t>
  </si>
  <si>
    <t>…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</si>
  <si>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</si>
  <si>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</si>
  <si>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</si>
  <si>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</si>
  <si>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</si>
  <si>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</si>
  <si>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</si>
  <si>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</si>
  <si>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</si>
  <si>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</si>
  <si>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</si>
  <si>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</si>
  <si>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</si>
  <si>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</si>
  <si>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</si>
  <si>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</si>
  <si>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</si>
  <si>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</si>
  <si>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</si>
  <si>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</si>
  <si>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</si>
  <si>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</si>
  <si>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資料時間</t>
  </si>
  <si>
    <t>年底</t>
  </si>
  <si>
    <t>計算
方式</t>
  </si>
  <si>
    <t>分子</t>
  </si>
  <si>
    <t>男性民選首長數</t>
  </si>
  <si>
    <t>女性民選首長數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</si>
  <si>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</si>
  <si>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</si>
  <si>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</si>
  <si>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</si>
  <si>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</si>
  <si>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</si>
  <si>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</si>
  <si>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</si>
  <si>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男性雇員公教職員數</t>
  </si>
  <si>
    <t>女性雇員公教職員數</t>
  </si>
  <si>
    <t>男性正式公務人員數</t>
  </si>
  <si>
    <t>女性正式公務人員數</t>
  </si>
  <si>
    <t>分母</t>
  </si>
  <si>
    <t>資料來源</t>
  </si>
  <si>
    <t>臺中市政府</t>
  </si>
  <si>
    <t>查填機關</t>
  </si>
  <si>
    <t>來源網址</t>
  </si>
  <si>
    <t>備註</t>
  </si>
  <si>
    <t>114年</t>
    <phoneticPr fontId="10" type="noConversion"/>
  </si>
  <si>
    <r>
      <t>115</t>
    </r>
    <r>
      <rPr>
        <b/>
        <sz val="18"/>
        <color rgb="FF000000"/>
        <rFont val="標楷體"/>
        <family val="4"/>
        <charset val="136"/>
      </rPr>
      <t>年臺中市政府機關性別統計指標目錄</t>
    </r>
    <phoneticPr fontId="10" type="noConversion"/>
  </si>
  <si>
    <r>
      <rPr>
        <sz val="12"/>
        <color rgb="FF000000"/>
        <rFont val="標楷體"/>
        <family val="4"/>
        <charset val="136"/>
      </rPr>
      <t>發布時間：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</si>
</sst>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0&quot; &quot;;&quot;-&quot;0&quot; &quot;;&quot; - &quot;;&quot; &quot;@&quot; &quot;"/>
    <numFmt numFmtId="177" formatCode="&quot; &quot;#,##0.00&quot; &quot;;&quot;-&quot;#,##0.00&quot; &quot;;&quot; - &quot;;&quot; &quot;@&quot; &quot;"/>
    <numFmt numFmtId="178" formatCode="0.00&quot; &quot;;[Red]&quot;(&quot;0.00&quot;)&quot;"/>
  </numFmts>
  <fonts count="2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6"/>
      <color rgb="FF000000"/>
      <name val="微軟正黑體"/>
      <family val="2"/>
      <charset val="136"/>
    </font>
    <font>
      <sz val="12"/>
      <color rgb="FF000000"/>
      <name val="Times New Roman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FF7C80"/>
        <bgColor rgb="FFFF7C80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</cellStyleXfs>
  <cellXfs count="82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78" fontId="6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1" applyFont="1" applyFill="1" applyAlignment="1">
      <alignment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176" fontId="14" fillId="0" borderId="7" xfId="2" applyNumberFormat="1" applyFont="1" applyFill="1" applyBorder="1" applyAlignment="1">
      <alignment horizontal="right" vertical="center"/>
    </xf>
    <xf numFmtId="176" fontId="14" fillId="0" borderId="1" xfId="2" applyNumberFormat="1" applyFont="1" applyFill="1" applyBorder="1" applyAlignment="1">
      <alignment horizontal="right" vertical="center"/>
    </xf>
    <xf numFmtId="176" fontId="14" fillId="0" borderId="5" xfId="2" applyNumberFormat="1" applyFont="1" applyFill="1" applyBorder="1" applyAlignment="1">
      <alignment horizontal="right" vertical="center"/>
    </xf>
    <xf numFmtId="176" fontId="14" fillId="0" borderId="6" xfId="2" applyNumberFormat="1" applyFont="1" applyFill="1" applyBorder="1" applyAlignment="1">
      <alignment horizontal="right" vertical="center"/>
    </xf>
    <xf numFmtId="176" fontId="14" fillId="0" borderId="9" xfId="2" applyNumberFormat="1" applyFont="1" applyFill="1" applyBorder="1" applyAlignment="1">
      <alignment horizontal="center" vertical="center"/>
    </xf>
    <xf numFmtId="176" fontId="14" fillId="0" borderId="10" xfId="2" applyNumberFormat="1" applyFont="1" applyFill="1" applyBorder="1" applyAlignment="1">
      <alignment horizontal="center" vertical="center"/>
    </xf>
    <xf numFmtId="176" fontId="14" fillId="0" borderId="11" xfId="2" applyNumberFormat="1" applyFont="1" applyFill="1" applyBorder="1" applyAlignment="1">
      <alignment horizontal="center" vertical="center"/>
    </xf>
    <xf numFmtId="176" fontId="14" fillId="0" borderId="13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Alignment="1">
      <alignment horizontal="center" vertical="center"/>
    </xf>
    <xf numFmtId="176" fontId="14" fillId="0" borderId="14" xfId="2" applyNumberFormat="1" applyFont="1" applyFill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176" fontId="14" fillId="0" borderId="13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Alignment="1">
      <alignment horizontal="center"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Alignment="1">
      <alignment horizontal="right" vertical="center"/>
    </xf>
    <xf numFmtId="176" fontId="14" fillId="0" borderId="0" xfId="2" applyNumberFormat="1" applyFont="1" applyFill="1" applyAlignment="1">
      <alignment horizontal="right" vertical="center"/>
    </xf>
    <xf numFmtId="176" fontId="14" fillId="0" borderId="13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6" fontId="14" fillId="0" borderId="13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Alignment="1">
      <alignment horizontal="right" vertical="center"/>
    </xf>
    <xf numFmtId="0" fontId="13" fillId="4" borderId="7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vertical="center"/>
    </xf>
    <xf numFmtId="177" fontId="18" fillId="0" borderId="0" xfId="1" applyNumberFormat="1" applyFont="1" applyFill="1" applyAlignment="1">
      <alignment vertical="center"/>
    </xf>
    <xf numFmtId="0" fontId="19" fillId="0" borderId="0" xfId="0" applyFont="1" applyAlignment="1" applyProtection="1">
      <alignment horizontal="right" vertical="center"/>
      <protection locked="0"/>
    </xf>
    <xf numFmtId="176" fontId="14" fillId="0" borderId="16" xfId="0" applyNumberFormat="1" applyFont="1" applyFill="1" applyBorder="1" applyAlignment="1">
      <alignment horizontal="right" vertical="center"/>
    </xf>
    <xf numFmtId="176" fontId="14" fillId="0" borderId="17" xfId="0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 wrapText="1"/>
    </xf>
    <xf numFmtId="0" fontId="0" fillId="0" borderId="4" xfId="0" applyFill="1" applyBorder="1"/>
    <xf numFmtId="0" fontId="14" fillId="0" borderId="4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0" fillId="5" borderId="4" xfId="0" applyFill="1" applyBorder="1"/>
    <xf numFmtId="0" fontId="16" fillId="5" borderId="18" xfId="1" applyFont="1" applyFill="1" applyBorder="1" applyAlignment="1">
      <alignment horizontal="center" vertical="center"/>
    </xf>
    <xf numFmtId="0" fontId="0" fillId="5" borderId="18" xfId="0" applyFill="1" applyBorder="1"/>
  </cellXfs>
  <cellStyles count="3">
    <cellStyle name="一般" xfId="0" builtinId="0" customBuiltin="1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85" zoomScaleNormal="85" workbookViewId="0">
      <selection activeCell="D7" sqref="D7"/>
    </sheetView>
  </sheetViews>
  <sheetFormatPr defaultColWidth="9.88671875" defaultRowHeight="15.6" x14ac:dyDescent="0.3"/>
  <cols>
    <col min="1" max="1" width="7.33203125" style="15" customWidth="1"/>
    <col min="2" max="2" width="41.109375" style="2" customWidth="1"/>
    <col min="3" max="3" width="62.109375" style="2" customWidth="1"/>
    <col min="4" max="4" width="10.21875" style="2" customWidth="1"/>
    <col min="5" max="5" width="24" style="2" customWidth="1"/>
    <col min="6" max="6" width="20" style="2" customWidth="1"/>
    <col min="7" max="7" width="15.6640625" style="2" customWidth="1"/>
    <col min="8" max="8" width="16.33203125" style="2" customWidth="1"/>
    <col min="9" max="9" width="38.88671875" style="2" customWidth="1"/>
    <col min="10" max="10" width="24.109375" style="2" customWidth="1"/>
    <col min="11" max="11" width="19.44140625" style="2" customWidth="1"/>
    <col min="12" max="12" width="27.6640625" style="2" customWidth="1"/>
    <col min="13" max="15" width="26" style="2" customWidth="1"/>
    <col min="16" max="16" width="9.88671875" style="2" customWidth="1"/>
    <col min="17" max="16384" width="9.88671875" style="2"/>
  </cols>
  <sheetData>
    <row r="1" spans="1:10" ht="31.5" customHeight="1" x14ac:dyDescent="0.3">
      <c r="A1" s="58" t="s">
        <v>73</v>
      </c>
      <c r="B1" s="58"/>
      <c r="C1" s="58"/>
      <c r="D1" s="58"/>
      <c r="E1" s="58"/>
      <c r="F1" s="1"/>
      <c r="G1" s="1"/>
      <c r="H1" s="1"/>
      <c r="I1" s="1"/>
      <c r="J1" s="1"/>
    </row>
    <row r="2" spans="1:10" ht="30" customHeight="1" x14ac:dyDescent="0.3">
      <c r="A2" s="3" t="s">
        <v>0</v>
      </c>
      <c r="B2" s="4"/>
      <c r="C2" s="5"/>
      <c r="D2" s="6"/>
      <c r="E2" s="53" t="s">
        <v>74</v>
      </c>
      <c r="F2" s="7"/>
      <c r="G2" s="7"/>
      <c r="H2" s="7"/>
      <c r="I2" s="7"/>
      <c r="J2" s="8"/>
    </row>
    <row r="3" spans="1:10" ht="20.25" customHeight="1" x14ac:dyDescent="0.3">
      <c r="A3" s="59" t="s">
        <v>1</v>
      </c>
      <c r="B3" s="59" t="s">
        <v>2</v>
      </c>
      <c r="C3" s="59" t="s">
        <v>3</v>
      </c>
      <c r="D3" s="59" t="s">
        <v>4</v>
      </c>
      <c r="E3" s="59" t="s">
        <v>5</v>
      </c>
    </row>
    <row r="4" spans="1:10" ht="27.75" customHeight="1" x14ac:dyDescent="0.3">
      <c r="A4" s="59"/>
      <c r="B4" s="59"/>
      <c r="C4" s="59"/>
      <c r="D4" s="59"/>
      <c r="E4" s="59"/>
    </row>
    <row r="5" spans="1:10" ht="26.25" customHeight="1" x14ac:dyDescent="0.3">
      <c r="A5" s="9">
        <v>1</v>
      </c>
      <c r="B5" s="10" t="s">
        <v>6</v>
      </c>
      <c r="C5" s="11" t="s">
        <v>7</v>
      </c>
      <c r="D5" s="12">
        <v>12</v>
      </c>
      <c r="E5" s="13"/>
    </row>
    <row r="6" spans="1:10" ht="26.25" customHeight="1" x14ac:dyDescent="0.3">
      <c r="A6" s="9">
        <v>2</v>
      </c>
      <c r="B6" s="11" t="s">
        <v>8</v>
      </c>
      <c r="C6" s="11" t="s">
        <v>9</v>
      </c>
      <c r="D6" s="9">
        <v>2</v>
      </c>
      <c r="E6" s="13"/>
    </row>
    <row r="7" spans="1:10" ht="26.25" customHeight="1" x14ac:dyDescent="0.3">
      <c r="A7" s="57" t="s">
        <v>10</v>
      </c>
      <c r="B7" s="57"/>
      <c r="C7" s="57"/>
      <c r="D7" s="9">
        <f>D5+D6</f>
        <v>14</v>
      </c>
      <c r="E7" s="13"/>
    </row>
    <row r="8" spans="1:10" ht="16.2" hidden="1" x14ac:dyDescent="0.3">
      <c r="A8" s="14" t="s">
        <v>11</v>
      </c>
    </row>
  </sheetData>
  <mergeCells count="7">
    <mergeCell ref="A7:C7"/>
    <mergeCell ref="A1:E1"/>
    <mergeCell ref="A3:A4"/>
    <mergeCell ref="B3:B4"/>
    <mergeCell ref="C3:C4"/>
    <mergeCell ref="D3:D4"/>
    <mergeCell ref="E3:E4"/>
  </mergeCells>
  <phoneticPr fontId="10" type="noConversion"/>
  <printOptions horizontalCentered="1"/>
  <pageMargins left="0.70866141732283516" right="0.70866141732283516" top="0.55118110236220508" bottom="0.39370078740157516" header="0.31496062992126012" footer="0.31496062992126012"/>
  <pageSetup paperSize="0" scale="90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topLeftCell="A20" zoomScale="115" zoomScaleNormal="115" workbookViewId="0">
      <selection activeCell="E25" sqref="E25"/>
    </sheetView>
  </sheetViews>
  <sheetFormatPr defaultRowHeight="16.2" x14ac:dyDescent="0.3"/>
  <cols>
    <col min="1" max="2" width="6.109375" style="50" customWidth="1"/>
    <col min="3" max="14" width="5.44140625" style="51" customWidth="1"/>
    <col min="15" max="16" width="18.77734375" style="51" customWidth="1"/>
    <col min="17" max="250" width="9.44140625" style="16" customWidth="1"/>
    <col min="251" max="252" width="6.109375" style="16" customWidth="1"/>
    <col min="253" max="270" width="5.44140625" style="16" customWidth="1"/>
    <col min="271" max="272" width="15.77734375" style="16" customWidth="1"/>
    <col min="273" max="506" width="9.44140625" style="16" customWidth="1"/>
    <col min="507" max="508" width="6.109375" style="16" customWidth="1"/>
    <col min="509" max="526" width="5.44140625" style="16" customWidth="1"/>
    <col min="527" max="528" width="15.77734375" style="16" customWidth="1"/>
    <col min="529" max="762" width="9.44140625" style="16" customWidth="1"/>
    <col min="763" max="764" width="6.109375" style="16" customWidth="1"/>
    <col min="765" max="782" width="5.44140625" style="16" customWidth="1"/>
    <col min="783" max="784" width="15.77734375" style="16" customWidth="1"/>
    <col min="785" max="1018" width="9.44140625" style="16" customWidth="1"/>
    <col min="1019" max="1020" width="6.109375" style="16" customWidth="1"/>
    <col min="1021" max="1038" width="5.44140625" style="16" customWidth="1"/>
    <col min="1039" max="1040" width="15.77734375" style="16" customWidth="1"/>
    <col min="1041" max="1274" width="9.44140625" style="16" customWidth="1"/>
    <col min="1275" max="1276" width="6.109375" style="16" customWidth="1"/>
    <col min="1277" max="1294" width="5.44140625" style="16" customWidth="1"/>
    <col min="1295" max="1296" width="15.77734375" style="16" customWidth="1"/>
    <col min="1297" max="1530" width="9.44140625" style="16" customWidth="1"/>
    <col min="1531" max="1532" width="6.109375" style="16" customWidth="1"/>
    <col min="1533" max="1550" width="5.44140625" style="16" customWidth="1"/>
    <col min="1551" max="1552" width="15.77734375" style="16" customWidth="1"/>
    <col min="1553" max="1786" width="9.44140625" style="16" customWidth="1"/>
    <col min="1787" max="1788" width="6.109375" style="16" customWidth="1"/>
    <col min="1789" max="1806" width="5.44140625" style="16" customWidth="1"/>
    <col min="1807" max="1808" width="15.77734375" style="16" customWidth="1"/>
    <col min="1809" max="2042" width="9.44140625" style="16" customWidth="1"/>
    <col min="2043" max="2044" width="6.109375" style="16" customWidth="1"/>
    <col min="2045" max="2062" width="5.44140625" style="16" customWidth="1"/>
    <col min="2063" max="2064" width="15.77734375" style="16" customWidth="1"/>
    <col min="2065" max="2298" width="9.44140625" style="16" customWidth="1"/>
    <col min="2299" max="2300" width="6.109375" style="16" customWidth="1"/>
    <col min="2301" max="2318" width="5.44140625" style="16" customWidth="1"/>
    <col min="2319" max="2320" width="15.77734375" style="16" customWidth="1"/>
    <col min="2321" max="2554" width="9.44140625" style="16" customWidth="1"/>
    <col min="2555" max="2556" width="6.109375" style="16" customWidth="1"/>
    <col min="2557" max="2574" width="5.44140625" style="16" customWidth="1"/>
    <col min="2575" max="2576" width="15.77734375" style="16" customWidth="1"/>
    <col min="2577" max="2810" width="9.44140625" style="16" customWidth="1"/>
    <col min="2811" max="2812" width="6.109375" style="16" customWidth="1"/>
    <col min="2813" max="2830" width="5.44140625" style="16" customWidth="1"/>
    <col min="2831" max="2832" width="15.77734375" style="16" customWidth="1"/>
    <col min="2833" max="3066" width="9.44140625" style="16" customWidth="1"/>
    <col min="3067" max="3068" width="6.109375" style="16" customWidth="1"/>
    <col min="3069" max="3086" width="5.44140625" style="16" customWidth="1"/>
    <col min="3087" max="3088" width="15.77734375" style="16" customWidth="1"/>
    <col min="3089" max="3322" width="9.44140625" style="16" customWidth="1"/>
    <col min="3323" max="3324" width="6.109375" style="16" customWidth="1"/>
    <col min="3325" max="3342" width="5.44140625" style="16" customWidth="1"/>
    <col min="3343" max="3344" width="15.77734375" style="16" customWidth="1"/>
    <col min="3345" max="3578" width="9.44140625" style="16" customWidth="1"/>
    <col min="3579" max="3580" width="6.109375" style="16" customWidth="1"/>
    <col min="3581" max="3598" width="5.44140625" style="16" customWidth="1"/>
    <col min="3599" max="3600" width="15.77734375" style="16" customWidth="1"/>
    <col min="3601" max="3834" width="9.44140625" style="16" customWidth="1"/>
    <col min="3835" max="3836" width="6.109375" style="16" customWidth="1"/>
    <col min="3837" max="3854" width="5.44140625" style="16" customWidth="1"/>
    <col min="3855" max="3856" width="15.77734375" style="16" customWidth="1"/>
    <col min="3857" max="4090" width="9.44140625" style="16" customWidth="1"/>
    <col min="4091" max="4092" width="6.109375" style="16" customWidth="1"/>
    <col min="4093" max="4110" width="5.44140625" style="16" customWidth="1"/>
    <col min="4111" max="4112" width="15.77734375" style="16" customWidth="1"/>
    <col min="4113" max="4346" width="9.44140625" style="16" customWidth="1"/>
    <col min="4347" max="4348" width="6.109375" style="16" customWidth="1"/>
    <col min="4349" max="4366" width="5.44140625" style="16" customWidth="1"/>
    <col min="4367" max="4368" width="15.77734375" style="16" customWidth="1"/>
    <col min="4369" max="4602" width="9.44140625" style="16" customWidth="1"/>
    <col min="4603" max="4604" width="6.109375" style="16" customWidth="1"/>
    <col min="4605" max="4622" width="5.44140625" style="16" customWidth="1"/>
    <col min="4623" max="4624" width="15.77734375" style="16" customWidth="1"/>
    <col min="4625" max="4858" width="9.44140625" style="16" customWidth="1"/>
    <col min="4859" max="4860" width="6.109375" style="16" customWidth="1"/>
    <col min="4861" max="4878" width="5.44140625" style="16" customWidth="1"/>
    <col min="4879" max="4880" width="15.77734375" style="16" customWidth="1"/>
    <col min="4881" max="5114" width="9.44140625" style="16" customWidth="1"/>
    <col min="5115" max="5116" width="6.109375" style="16" customWidth="1"/>
    <col min="5117" max="5134" width="5.44140625" style="16" customWidth="1"/>
    <col min="5135" max="5136" width="15.77734375" style="16" customWidth="1"/>
    <col min="5137" max="5370" width="9.44140625" style="16" customWidth="1"/>
    <col min="5371" max="5372" width="6.109375" style="16" customWidth="1"/>
    <col min="5373" max="5390" width="5.44140625" style="16" customWidth="1"/>
    <col min="5391" max="5392" width="15.77734375" style="16" customWidth="1"/>
    <col min="5393" max="5626" width="9.44140625" style="16" customWidth="1"/>
    <col min="5627" max="5628" width="6.109375" style="16" customWidth="1"/>
    <col min="5629" max="5646" width="5.44140625" style="16" customWidth="1"/>
    <col min="5647" max="5648" width="15.77734375" style="16" customWidth="1"/>
    <col min="5649" max="5882" width="9.44140625" style="16" customWidth="1"/>
    <col min="5883" max="5884" width="6.109375" style="16" customWidth="1"/>
    <col min="5885" max="5902" width="5.44140625" style="16" customWidth="1"/>
    <col min="5903" max="5904" width="15.77734375" style="16" customWidth="1"/>
    <col min="5905" max="6138" width="9.44140625" style="16" customWidth="1"/>
    <col min="6139" max="6140" width="6.109375" style="16" customWidth="1"/>
    <col min="6141" max="6158" width="5.44140625" style="16" customWidth="1"/>
    <col min="6159" max="6160" width="15.77734375" style="16" customWidth="1"/>
    <col min="6161" max="6394" width="9.44140625" style="16" customWidth="1"/>
    <col min="6395" max="6396" width="6.109375" style="16" customWidth="1"/>
    <col min="6397" max="6414" width="5.44140625" style="16" customWidth="1"/>
    <col min="6415" max="6416" width="15.77734375" style="16" customWidth="1"/>
    <col min="6417" max="6650" width="9.44140625" style="16" customWidth="1"/>
    <col min="6651" max="6652" width="6.109375" style="16" customWidth="1"/>
    <col min="6653" max="6670" width="5.44140625" style="16" customWidth="1"/>
    <col min="6671" max="6672" width="15.77734375" style="16" customWidth="1"/>
    <col min="6673" max="6906" width="9.44140625" style="16" customWidth="1"/>
    <col min="6907" max="6908" width="6.109375" style="16" customWidth="1"/>
    <col min="6909" max="6926" width="5.44140625" style="16" customWidth="1"/>
    <col min="6927" max="6928" width="15.77734375" style="16" customWidth="1"/>
    <col min="6929" max="7162" width="9.44140625" style="16" customWidth="1"/>
    <col min="7163" max="7164" width="6.109375" style="16" customWidth="1"/>
    <col min="7165" max="7182" width="5.44140625" style="16" customWidth="1"/>
    <col min="7183" max="7184" width="15.77734375" style="16" customWidth="1"/>
    <col min="7185" max="7418" width="9.44140625" style="16" customWidth="1"/>
    <col min="7419" max="7420" width="6.109375" style="16" customWidth="1"/>
    <col min="7421" max="7438" width="5.44140625" style="16" customWidth="1"/>
    <col min="7439" max="7440" width="15.77734375" style="16" customWidth="1"/>
    <col min="7441" max="7674" width="9.44140625" style="16" customWidth="1"/>
    <col min="7675" max="7676" width="6.109375" style="16" customWidth="1"/>
    <col min="7677" max="7694" width="5.44140625" style="16" customWidth="1"/>
    <col min="7695" max="7696" width="15.77734375" style="16" customWidth="1"/>
    <col min="7697" max="7930" width="9.44140625" style="16" customWidth="1"/>
    <col min="7931" max="7932" width="6.109375" style="16" customWidth="1"/>
    <col min="7933" max="7950" width="5.44140625" style="16" customWidth="1"/>
    <col min="7951" max="7952" width="15.77734375" style="16" customWidth="1"/>
    <col min="7953" max="8186" width="9.44140625" style="16" customWidth="1"/>
    <col min="8187" max="8188" width="6.109375" style="16" customWidth="1"/>
    <col min="8189" max="8206" width="5.44140625" style="16" customWidth="1"/>
    <col min="8207" max="8208" width="15.77734375" style="16" customWidth="1"/>
    <col min="8209" max="8442" width="9.44140625" style="16" customWidth="1"/>
    <col min="8443" max="8444" width="6.109375" style="16" customWidth="1"/>
    <col min="8445" max="8462" width="5.44140625" style="16" customWidth="1"/>
    <col min="8463" max="8464" width="15.77734375" style="16" customWidth="1"/>
    <col min="8465" max="8698" width="9.44140625" style="16" customWidth="1"/>
    <col min="8699" max="8700" width="6.109375" style="16" customWidth="1"/>
    <col min="8701" max="8718" width="5.44140625" style="16" customWidth="1"/>
    <col min="8719" max="8720" width="15.77734375" style="16" customWidth="1"/>
    <col min="8721" max="8954" width="9.44140625" style="16" customWidth="1"/>
    <col min="8955" max="8956" width="6.109375" style="16" customWidth="1"/>
    <col min="8957" max="8974" width="5.44140625" style="16" customWidth="1"/>
    <col min="8975" max="8976" width="15.77734375" style="16" customWidth="1"/>
    <col min="8977" max="9210" width="9.44140625" style="16" customWidth="1"/>
    <col min="9211" max="9212" width="6.109375" style="16" customWidth="1"/>
    <col min="9213" max="9230" width="5.44140625" style="16" customWidth="1"/>
    <col min="9231" max="9232" width="15.77734375" style="16" customWidth="1"/>
    <col min="9233" max="9466" width="9.44140625" style="16" customWidth="1"/>
    <col min="9467" max="9468" width="6.109375" style="16" customWidth="1"/>
    <col min="9469" max="9486" width="5.44140625" style="16" customWidth="1"/>
    <col min="9487" max="9488" width="15.77734375" style="16" customWidth="1"/>
    <col min="9489" max="9722" width="9.44140625" style="16" customWidth="1"/>
    <col min="9723" max="9724" width="6.109375" style="16" customWidth="1"/>
    <col min="9725" max="9742" width="5.44140625" style="16" customWidth="1"/>
    <col min="9743" max="9744" width="15.77734375" style="16" customWidth="1"/>
    <col min="9745" max="9978" width="9.44140625" style="16" customWidth="1"/>
    <col min="9979" max="9980" width="6.109375" style="16" customWidth="1"/>
    <col min="9981" max="9998" width="5.44140625" style="16" customWidth="1"/>
    <col min="9999" max="10000" width="15.77734375" style="16" customWidth="1"/>
    <col min="10001" max="10234" width="9.44140625" style="16" customWidth="1"/>
    <col min="10235" max="10236" width="6.109375" style="16" customWidth="1"/>
    <col min="10237" max="10254" width="5.44140625" style="16" customWidth="1"/>
    <col min="10255" max="10256" width="15.77734375" style="16" customWidth="1"/>
    <col min="10257" max="10490" width="9.44140625" style="16" customWidth="1"/>
    <col min="10491" max="10492" width="6.109375" style="16" customWidth="1"/>
    <col min="10493" max="10510" width="5.44140625" style="16" customWidth="1"/>
    <col min="10511" max="10512" width="15.77734375" style="16" customWidth="1"/>
    <col min="10513" max="10746" width="9.44140625" style="16" customWidth="1"/>
    <col min="10747" max="10748" width="6.109375" style="16" customWidth="1"/>
    <col min="10749" max="10766" width="5.44140625" style="16" customWidth="1"/>
    <col min="10767" max="10768" width="15.77734375" style="16" customWidth="1"/>
    <col min="10769" max="11002" width="9.44140625" style="16" customWidth="1"/>
    <col min="11003" max="11004" width="6.109375" style="16" customWidth="1"/>
    <col min="11005" max="11022" width="5.44140625" style="16" customWidth="1"/>
    <col min="11023" max="11024" width="15.77734375" style="16" customWidth="1"/>
    <col min="11025" max="11258" width="9.44140625" style="16" customWidth="1"/>
    <col min="11259" max="11260" width="6.109375" style="16" customWidth="1"/>
    <col min="11261" max="11278" width="5.44140625" style="16" customWidth="1"/>
    <col min="11279" max="11280" width="15.77734375" style="16" customWidth="1"/>
    <col min="11281" max="11514" width="9.44140625" style="16" customWidth="1"/>
    <col min="11515" max="11516" width="6.109375" style="16" customWidth="1"/>
    <col min="11517" max="11534" width="5.44140625" style="16" customWidth="1"/>
    <col min="11535" max="11536" width="15.77734375" style="16" customWidth="1"/>
    <col min="11537" max="11770" width="9.44140625" style="16" customWidth="1"/>
    <col min="11771" max="11772" width="6.109375" style="16" customWidth="1"/>
    <col min="11773" max="11790" width="5.44140625" style="16" customWidth="1"/>
    <col min="11791" max="11792" width="15.77734375" style="16" customWidth="1"/>
    <col min="11793" max="12026" width="9.44140625" style="16" customWidth="1"/>
    <col min="12027" max="12028" width="6.109375" style="16" customWidth="1"/>
    <col min="12029" max="12046" width="5.44140625" style="16" customWidth="1"/>
    <col min="12047" max="12048" width="15.77734375" style="16" customWidth="1"/>
    <col min="12049" max="12282" width="9.44140625" style="16" customWidth="1"/>
    <col min="12283" max="12284" width="6.109375" style="16" customWidth="1"/>
    <col min="12285" max="12302" width="5.44140625" style="16" customWidth="1"/>
    <col min="12303" max="12304" width="15.77734375" style="16" customWidth="1"/>
    <col min="12305" max="12538" width="9.44140625" style="16" customWidth="1"/>
    <col min="12539" max="12540" width="6.109375" style="16" customWidth="1"/>
    <col min="12541" max="12558" width="5.44140625" style="16" customWidth="1"/>
    <col min="12559" max="12560" width="15.77734375" style="16" customWidth="1"/>
    <col min="12561" max="12794" width="9.44140625" style="16" customWidth="1"/>
    <col min="12795" max="12796" width="6.109375" style="16" customWidth="1"/>
    <col min="12797" max="12814" width="5.44140625" style="16" customWidth="1"/>
    <col min="12815" max="12816" width="15.77734375" style="16" customWidth="1"/>
    <col min="12817" max="13050" width="9.44140625" style="16" customWidth="1"/>
    <col min="13051" max="13052" width="6.109375" style="16" customWidth="1"/>
    <col min="13053" max="13070" width="5.44140625" style="16" customWidth="1"/>
    <col min="13071" max="13072" width="15.77734375" style="16" customWidth="1"/>
    <col min="13073" max="13306" width="9.44140625" style="16" customWidth="1"/>
    <col min="13307" max="13308" width="6.109375" style="16" customWidth="1"/>
    <col min="13309" max="13326" width="5.44140625" style="16" customWidth="1"/>
    <col min="13327" max="13328" width="15.77734375" style="16" customWidth="1"/>
    <col min="13329" max="13562" width="9.44140625" style="16" customWidth="1"/>
    <col min="13563" max="13564" width="6.109375" style="16" customWidth="1"/>
    <col min="13565" max="13582" width="5.44140625" style="16" customWidth="1"/>
    <col min="13583" max="13584" width="15.77734375" style="16" customWidth="1"/>
    <col min="13585" max="13818" width="9.44140625" style="16" customWidth="1"/>
    <col min="13819" max="13820" width="6.109375" style="16" customWidth="1"/>
    <col min="13821" max="13838" width="5.44140625" style="16" customWidth="1"/>
    <col min="13839" max="13840" width="15.77734375" style="16" customWidth="1"/>
    <col min="13841" max="14074" width="9.44140625" style="16" customWidth="1"/>
    <col min="14075" max="14076" width="6.109375" style="16" customWidth="1"/>
    <col min="14077" max="14094" width="5.44140625" style="16" customWidth="1"/>
    <col min="14095" max="14096" width="15.77734375" style="16" customWidth="1"/>
    <col min="14097" max="14330" width="9.44140625" style="16" customWidth="1"/>
    <col min="14331" max="14332" width="6.109375" style="16" customWidth="1"/>
    <col min="14333" max="14350" width="5.44140625" style="16" customWidth="1"/>
    <col min="14351" max="14352" width="15.77734375" style="16" customWidth="1"/>
    <col min="14353" max="14586" width="9.44140625" style="16" customWidth="1"/>
    <col min="14587" max="14588" width="6.109375" style="16" customWidth="1"/>
    <col min="14589" max="14606" width="5.44140625" style="16" customWidth="1"/>
    <col min="14607" max="14608" width="15.77734375" style="16" customWidth="1"/>
    <col min="14609" max="14842" width="9.44140625" style="16" customWidth="1"/>
    <col min="14843" max="14844" width="6.109375" style="16" customWidth="1"/>
    <col min="14845" max="14862" width="5.44140625" style="16" customWidth="1"/>
    <col min="14863" max="14864" width="15.77734375" style="16" customWidth="1"/>
    <col min="14865" max="15098" width="9.44140625" style="16" customWidth="1"/>
    <col min="15099" max="15100" width="6.109375" style="16" customWidth="1"/>
    <col min="15101" max="15118" width="5.44140625" style="16" customWidth="1"/>
    <col min="15119" max="15120" width="15.77734375" style="16" customWidth="1"/>
    <col min="15121" max="15354" width="9.44140625" style="16" customWidth="1"/>
    <col min="15355" max="15356" width="6.109375" style="16" customWidth="1"/>
    <col min="15357" max="15374" width="5.44140625" style="16" customWidth="1"/>
    <col min="15375" max="15376" width="15.77734375" style="16" customWidth="1"/>
    <col min="15377" max="15610" width="9.44140625" style="16" customWidth="1"/>
    <col min="15611" max="15612" width="6.109375" style="16" customWidth="1"/>
    <col min="15613" max="15630" width="5.44140625" style="16" customWidth="1"/>
    <col min="15631" max="15632" width="15.77734375" style="16" customWidth="1"/>
    <col min="15633" max="15866" width="9.44140625" style="16" customWidth="1"/>
    <col min="15867" max="15868" width="6.109375" style="16" customWidth="1"/>
    <col min="15869" max="15886" width="5.44140625" style="16" customWidth="1"/>
    <col min="15887" max="15888" width="15.77734375" style="16" customWidth="1"/>
    <col min="15889" max="16122" width="9.44140625" style="16" customWidth="1"/>
    <col min="16123" max="16124" width="6.109375" style="16" customWidth="1"/>
    <col min="16125" max="16142" width="5.44140625" style="16" customWidth="1"/>
    <col min="16143" max="16144" width="15.77734375" style="16" customWidth="1"/>
    <col min="16145" max="16384" width="9.44140625" style="16" customWidth="1"/>
  </cols>
  <sheetData>
    <row r="1" spans="1:16" ht="18.75" customHeight="1" x14ac:dyDescent="0.3">
      <c r="A1" s="60" t="s">
        <v>12</v>
      </c>
      <c r="B1" s="60"/>
      <c r="C1" s="60" t="s">
        <v>6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 t="s">
        <v>8</v>
      </c>
      <c r="P1" s="60"/>
    </row>
    <row r="2" spans="1:16" ht="16.2" customHeight="1" x14ac:dyDescent="0.3">
      <c r="A2" s="61" t="s">
        <v>13</v>
      </c>
      <c r="B2" s="61"/>
      <c r="C2" s="62" t="s">
        <v>7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 t="s">
        <v>9</v>
      </c>
      <c r="P2" s="62"/>
    </row>
    <row r="3" spans="1:16" ht="16.2" customHeight="1" x14ac:dyDescent="0.3">
      <c r="A3" s="61"/>
      <c r="B3" s="61"/>
      <c r="C3" s="63" t="s">
        <v>14</v>
      </c>
      <c r="D3" s="63"/>
      <c r="E3" s="64" t="s">
        <v>15</v>
      </c>
      <c r="F3" s="64"/>
      <c r="G3" s="64" t="s">
        <v>16</v>
      </c>
      <c r="H3" s="64"/>
      <c r="I3" s="64" t="s">
        <v>17</v>
      </c>
      <c r="J3" s="64"/>
      <c r="K3" s="64" t="s">
        <v>18</v>
      </c>
      <c r="L3" s="64"/>
      <c r="M3" s="66" t="s">
        <v>19</v>
      </c>
      <c r="N3" s="66"/>
      <c r="O3" s="62"/>
      <c r="P3" s="62"/>
    </row>
    <row r="4" spans="1:16" ht="24" customHeight="1" x14ac:dyDescent="0.3">
      <c r="A4" s="61"/>
      <c r="B4" s="61"/>
      <c r="C4" s="63"/>
      <c r="D4" s="63"/>
      <c r="E4" s="64"/>
      <c r="F4" s="64"/>
      <c r="G4" s="64"/>
      <c r="H4" s="64"/>
      <c r="I4" s="64"/>
      <c r="J4" s="64"/>
      <c r="K4" s="64"/>
      <c r="L4" s="64"/>
      <c r="M4" s="66"/>
      <c r="N4" s="66"/>
      <c r="O4" s="62"/>
      <c r="P4" s="62"/>
    </row>
    <row r="5" spans="1:16" x14ac:dyDescent="0.3">
      <c r="A5" s="61"/>
      <c r="B5" s="61"/>
      <c r="C5" s="20" t="s">
        <v>20</v>
      </c>
      <c r="D5" s="18" t="s">
        <v>21</v>
      </c>
      <c r="E5" s="18" t="s">
        <v>20</v>
      </c>
      <c r="F5" s="18" t="s">
        <v>21</v>
      </c>
      <c r="G5" s="18" t="s">
        <v>20</v>
      </c>
      <c r="H5" s="18" t="s">
        <v>21</v>
      </c>
      <c r="I5" s="18" t="s">
        <v>20</v>
      </c>
      <c r="J5" s="18" t="s">
        <v>21</v>
      </c>
      <c r="K5" s="18" t="s">
        <v>20</v>
      </c>
      <c r="L5" s="18" t="s">
        <v>21</v>
      </c>
      <c r="M5" s="18" t="s">
        <v>20</v>
      </c>
      <c r="N5" s="18" t="s">
        <v>21</v>
      </c>
      <c r="O5" s="17" t="s">
        <v>20</v>
      </c>
      <c r="P5" s="19" t="s">
        <v>21</v>
      </c>
    </row>
    <row r="6" spans="1:16" ht="15" customHeight="1" x14ac:dyDescent="0.3">
      <c r="A6" s="61" t="s">
        <v>22</v>
      </c>
      <c r="B6" s="61"/>
      <c r="C6" s="20" t="s">
        <v>23</v>
      </c>
      <c r="D6" s="18" t="s">
        <v>23</v>
      </c>
      <c r="E6" s="18" t="s">
        <v>23</v>
      </c>
      <c r="F6" s="18" t="s">
        <v>23</v>
      </c>
      <c r="G6" s="18" t="s">
        <v>23</v>
      </c>
      <c r="H6" s="18" t="s">
        <v>23</v>
      </c>
      <c r="I6" s="18" t="s">
        <v>23</v>
      </c>
      <c r="J6" s="18" t="s">
        <v>23</v>
      </c>
      <c r="K6" s="18" t="s">
        <v>23</v>
      </c>
      <c r="L6" s="18" t="s">
        <v>23</v>
      </c>
      <c r="M6" s="18" t="s">
        <v>23</v>
      </c>
      <c r="N6" s="18" t="s">
        <v>23</v>
      </c>
      <c r="O6" s="17" t="s">
        <v>23</v>
      </c>
      <c r="P6" s="19" t="s">
        <v>23</v>
      </c>
    </row>
    <row r="7" spans="1:16" ht="16.2" hidden="1" customHeight="1" x14ac:dyDescent="0.3">
      <c r="A7" s="67"/>
      <c r="B7" s="67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4"/>
    </row>
    <row r="8" spans="1:16" ht="16.2" hidden="1" customHeight="1" x14ac:dyDescent="0.3">
      <c r="A8" s="68" t="s">
        <v>24</v>
      </c>
      <c r="B8" s="68"/>
      <c r="C8" s="25" t="s">
        <v>25</v>
      </c>
      <c r="D8" s="26" t="s">
        <v>25</v>
      </c>
      <c r="E8" s="26" t="s">
        <v>25</v>
      </c>
      <c r="F8" s="26" t="s">
        <v>25</v>
      </c>
      <c r="G8" s="26" t="s">
        <v>25</v>
      </c>
      <c r="H8" s="26" t="s">
        <v>25</v>
      </c>
      <c r="I8" s="26" t="s">
        <v>25</v>
      </c>
      <c r="J8" s="26" t="s">
        <v>25</v>
      </c>
      <c r="K8" s="26" t="s">
        <v>25</v>
      </c>
      <c r="L8" s="26" t="s">
        <v>25</v>
      </c>
      <c r="M8" s="26" t="s">
        <v>25</v>
      </c>
      <c r="N8" s="26" t="s">
        <v>25</v>
      </c>
      <c r="O8" s="27"/>
      <c r="P8" s="28"/>
    </row>
    <row r="9" spans="1:16" ht="16.2" hidden="1" customHeight="1" x14ac:dyDescent="0.3">
      <c r="A9" s="68" t="s">
        <v>26</v>
      </c>
      <c r="B9" s="68"/>
      <c r="C9" s="25" t="s">
        <v>25</v>
      </c>
      <c r="D9" s="26" t="s">
        <v>25</v>
      </c>
      <c r="E9" s="26" t="s">
        <v>25</v>
      </c>
      <c r="F9" s="26" t="s">
        <v>25</v>
      </c>
      <c r="G9" s="26" t="s">
        <v>25</v>
      </c>
      <c r="H9" s="26" t="s">
        <v>25</v>
      </c>
      <c r="I9" s="26" t="s">
        <v>25</v>
      </c>
      <c r="J9" s="26" t="s">
        <v>25</v>
      </c>
      <c r="K9" s="26" t="s">
        <v>25</v>
      </c>
      <c r="L9" s="26" t="s">
        <v>25</v>
      </c>
      <c r="M9" s="26" t="s">
        <v>25</v>
      </c>
      <c r="N9" s="26" t="s">
        <v>25</v>
      </c>
      <c r="O9" s="27"/>
      <c r="P9" s="28"/>
    </row>
    <row r="10" spans="1:16" ht="16.2" hidden="1" customHeight="1" x14ac:dyDescent="0.3">
      <c r="A10" s="68" t="s">
        <v>27</v>
      </c>
      <c r="B10" s="68"/>
      <c r="C10" s="25" t="s">
        <v>25</v>
      </c>
      <c r="D10" s="26" t="s">
        <v>25</v>
      </c>
      <c r="E10" s="26" t="s">
        <v>25</v>
      </c>
      <c r="F10" s="26" t="s">
        <v>25</v>
      </c>
      <c r="G10" s="26" t="s">
        <v>25</v>
      </c>
      <c r="H10" s="26" t="s">
        <v>25</v>
      </c>
      <c r="I10" s="26" t="s">
        <v>25</v>
      </c>
      <c r="J10" s="26" t="s">
        <v>25</v>
      </c>
      <c r="K10" s="26" t="s">
        <v>25</v>
      </c>
      <c r="L10" s="26" t="s">
        <v>25</v>
      </c>
      <c r="M10" s="26" t="s">
        <v>25</v>
      </c>
      <c r="N10" s="26" t="s">
        <v>25</v>
      </c>
      <c r="O10" s="27"/>
      <c r="P10" s="28"/>
    </row>
    <row r="11" spans="1:16" ht="16.2" hidden="1" customHeight="1" x14ac:dyDescent="0.3">
      <c r="A11" s="68" t="s">
        <v>28</v>
      </c>
      <c r="B11" s="68"/>
      <c r="C11" s="25" t="s">
        <v>25</v>
      </c>
      <c r="D11" s="26" t="s">
        <v>25</v>
      </c>
      <c r="E11" s="26" t="s">
        <v>25</v>
      </c>
      <c r="F11" s="26" t="s">
        <v>25</v>
      </c>
      <c r="G11" s="26" t="s">
        <v>25</v>
      </c>
      <c r="H11" s="26" t="s">
        <v>25</v>
      </c>
      <c r="I11" s="26" t="s">
        <v>25</v>
      </c>
      <c r="J11" s="26" t="s">
        <v>25</v>
      </c>
      <c r="K11" s="26" t="s">
        <v>25</v>
      </c>
      <c r="L11" s="26" t="s">
        <v>25</v>
      </c>
      <c r="M11" s="26" t="s">
        <v>25</v>
      </c>
      <c r="N11" s="26" t="s">
        <v>25</v>
      </c>
      <c r="O11" s="27"/>
      <c r="P11" s="28"/>
    </row>
    <row r="12" spans="1:16" ht="16.2" hidden="1" customHeight="1" x14ac:dyDescent="0.3">
      <c r="A12" s="68" t="s">
        <v>29</v>
      </c>
      <c r="B12" s="6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28"/>
    </row>
    <row r="13" spans="1:16" ht="16.5" hidden="1" customHeight="1" x14ac:dyDescent="0.3">
      <c r="A13" s="68" t="s">
        <v>30</v>
      </c>
      <c r="B13" s="68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8"/>
    </row>
    <row r="14" spans="1:16" ht="16.5" hidden="1" customHeight="1" x14ac:dyDescent="0.3">
      <c r="A14" s="68" t="s">
        <v>31</v>
      </c>
      <c r="B14" s="68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28"/>
    </row>
    <row r="15" spans="1:16" ht="14.4" hidden="1" customHeight="1" x14ac:dyDescent="0.3">
      <c r="A15" s="65" t="s">
        <v>32</v>
      </c>
      <c r="B15" s="65"/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9">
        <v>0</v>
      </c>
      <c r="P15" s="31">
        <v>0</v>
      </c>
    </row>
    <row r="16" spans="1:16" s="35" customFormat="1" hidden="1" x14ac:dyDescent="0.3">
      <c r="A16" s="69" t="s">
        <v>33</v>
      </c>
      <c r="B16" s="69"/>
      <c r="C16" s="32">
        <v>1</v>
      </c>
      <c r="D16" s="33">
        <v>0</v>
      </c>
      <c r="E16" s="33">
        <v>2</v>
      </c>
      <c r="F16" s="33">
        <v>0</v>
      </c>
      <c r="G16" s="33">
        <v>20</v>
      </c>
      <c r="H16" s="33">
        <v>3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2">
        <v>0</v>
      </c>
      <c r="P16" s="34">
        <v>0</v>
      </c>
    </row>
    <row r="17" spans="1:16" s="35" customFormat="1" hidden="1" x14ac:dyDescent="0.3">
      <c r="A17" s="69" t="s">
        <v>34</v>
      </c>
      <c r="B17" s="69"/>
      <c r="C17" s="36">
        <v>1</v>
      </c>
      <c r="D17" s="37">
        <v>0</v>
      </c>
      <c r="E17" s="37">
        <v>3</v>
      </c>
      <c r="F17" s="37">
        <v>0</v>
      </c>
      <c r="G17" s="37">
        <v>22</v>
      </c>
      <c r="H17" s="37">
        <v>2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2">
        <v>0</v>
      </c>
      <c r="P17" s="34">
        <v>0</v>
      </c>
    </row>
    <row r="18" spans="1:16" s="35" customFormat="1" hidden="1" x14ac:dyDescent="0.3">
      <c r="A18" s="69" t="s">
        <v>35</v>
      </c>
      <c r="B18" s="69"/>
      <c r="C18" s="36">
        <v>1</v>
      </c>
      <c r="D18" s="37">
        <v>0</v>
      </c>
      <c r="E18" s="37">
        <v>3</v>
      </c>
      <c r="F18" s="37">
        <v>0</v>
      </c>
      <c r="G18" s="37">
        <v>22</v>
      </c>
      <c r="H18" s="37">
        <v>3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2">
        <v>0</v>
      </c>
      <c r="P18" s="34">
        <v>0</v>
      </c>
    </row>
    <row r="19" spans="1:16" s="35" customFormat="1" hidden="1" x14ac:dyDescent="0.3">
      <c r="A19" s="69" t="s">
        <v>36</v>
      </c>
      <c r="B19" s="69"/>
      <c r="C19" s="38">
        <v>1</v>
      </c>
      <c r="D19" s="39">
        <v>0</v>
      </c>
      <c r="E19" s="39">
        <v>3</v>
      </c>
      <c r="F19" s="39">
        <v>0</v>
      </c>
      <c r="G19" s="39">
        <v>18</v>
      </c>
      <c r="H19" s="39">
        <v>5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1">
        <v>0</v>
      </c>
      <c r="P19" s="42">
        <v>0</v>
      </c>
    </row>
    <row r="20" spans="1:16" s="35" customFormat="1" x14ac:dyDescent="0.3">
      <c r="A20" s="69" t="s">
        <v>37</v>
      </c>
      <c r="B20" s="69"/>
      <c r="C20" s="38">
        <v>1</v>
      </c>
      <c r="D20" s="39">
        <v>0</v>
      </c>
      <c r="E20" s="39">
        <v>3</v>
      </c>
      <c r="F20" s="39">
        <v>0</v>
      </c>
      <c r="G20" s="39">
        <v>18</v>
      </c>
      <c r="H20" s="39">
        <v>6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1">
        <v>0</v>
      </c>
      <c r="P20" s="42">
        <v>0</v>
      </c>
    </row>
    <row r="21" spans="1:16" s="35" customFormat="1" x14ac:dyDescent="0.3">
      <c r="A21" s="69" t="s">
        <v>38</v>
      </c>
      <c r="B21" s="69"/>
      <c r="C21" s="38">
        <v>1</v>
      </c>
      <c r="D21" s="39">
        <v>0</v>
      </c>
      <c r="E21" s="39">
        <v>3</v>
      </c>
      <c r="F21" s="39">
        <v>0</v>
      </c>
      <c r="G21" s="39">
        <v>21</v>
      </c>
      <c r="H21" s="39">
        <v>6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1">
        <v>0</v>
      </c>
      <c r="P21" s="42">
        <v>0</v>
      </c>
    </row>
    <row r="22" spans="1:16" s="35" customFormat="1" x14ac:dyDescent="0.3">
      <c r="A22" s="69" t="s">
        <v>39</v>
      </c>
      <c r="B22" s="69"/>
      <c r="C22" s="38">
        <v>1</v>
      </c>
      <c r="D22" s="39">
        <v>0</v>
      </c>
      <c r="E22" s="39">
        <v>2</v>
      </c>
      <c r="F22" s="39">
        <v>1</v>
      </c>
      <c r="G22" s="39">
        <v>20</v>
      </c>
      <c r="H22" s="39">
        <v>7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1">
        <v>0</v>
      </c>
      <c r="P22" s="42">
        <v>0</v>
      </c>
    </row>
    <row r="23" spans="1:16" s="35" customFormat="1" x14ac:dyDescent="0.3">
      <c r="A23" s="69" t="s">
        <v>40</v>
      </c>
      <c r="B23" s="69"/>
      <c r="C23" s="38">
        <v>1</v>
      </c>
      <c r="D23" s="39">
        <v>0</v>
      </c>
      <c r="E23" s="39">
        <v>2</v>
      </c>
      <c r="F23" s="39">
        <v>1</v>
      </c>
      <c r="G23" s="39">
        <v>21</v>
      </c>
      <c r="H23" s="39">
        <v>5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1">
        <v>0</v>
      </c>
      <c r="P23" s="42">
        <v>0</v>
      </c>
    </row>
    <row r="24" spans="1:16" s="35" customFormat="1" x14ac:dyDescent="0.3">
      <c r="A24" s="69" t="s">
        <v>41</v>
      </c>
      <c r="B24" s="69"/>
      <c r="C24" s="38">
        <v>0</v>
      </c>
      <c r="D24" s="39">
        <v>1</v>
      </c>
      <c r="E24" s="39">
        <v>1</v>
      </c>
      <c r="F24" s="39">
        <v>1</v>
      </c>
      <c r="G24" s="39">
        <v>15</v>
      </c>
      <c r="H24" s="39">
        <v>5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1">
        <v>0</v>
      </c>
      <c r="P24" s="42">
        <v>0</v>
      </c>
    </row>
    <row r="25" spans="1:16" s="35" customFormat="1" x14ac:dyDescent="0.3">
      <c r="A25" s="69" t="s">
        <v>42</v>
      </c>
      <c r="B25" s="69"/>
      <c r="C25" s="38">
        <v>0</v>
      </c>
      <c r="D25" s="39">
        <v>1</v>
      </c>
      <c r="E25" s="39">
        <v>2</v>
      </c>
      <c r="F25" s="39">
        <v>0</v>
      </c>
      <c r="G25" s="39">
        <v>19</v>
      </c>
      <c r="H25" s="39">
        <v>5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1">
        <v>0</v>
      </c>
      <c r="P25" s="42">
        <v>0</v>
      </c>
    </row>
    <row r="26" spans="1:16" s="35" customFormat="1" ht="15.6" customHeight="1" x14ac:dyDescent="0.3">
      <c r="A26" s="69" t="s">
        <v>43</v>
      </c>
      <c r="B26" s="69"/>
      <c r="C26" s="38">
        <v>0</v>
      </c>
      <c r="D26" s="39">
        <v>1</v>
      </c>
      <c r="E26" s="39">
        <v>3</v>
      </c>
      <c r="F26" s="39">
        <v>0</v>
      </c>
      <c r="G26" s="39">
        <v>16</v>
      </c>
      <c r="H26" s="39">
        <v>6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1">
        <v>0</v>
      </c>
      <c r="P26" s="42">
        <v>0</v>
      </c>
    </row>
    <row r="27" spans="1:16" s="35" customFormat="1" ht="15.6" customHeight="1" x14ac:dyDescent="0.3">
      <c r="A27" s="69" t="s">
        <v>44</v>
      </c>
      <c r="B27" s="69"/>
      <c r="C27" s="38">
        <v>0</v>
      </c>
      <c r="D27" s="39">
        <v>1</v>
      </c>
      <c r="E27" s="39">
        <v>3</v>
      </c>
      <c r="F27" s="39">
        <v>0</v>
      </c>
      <c r="G27" s="39">
        <v>19</v>
      </c>
      <c r="H27" s="39">
        <v>7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1">
        <v>0</v>
      </c>
      <c r="P27" s="42">
        <v>0</v>
      </c>
    </row>
    <row r="28" spans="1:16" s="35" customFormat="1" x14ac:dyDescent="0.3">
      <c r="A28" s="69" t="s">
        <v>45</v>
      </c>
      <c r="B28" s="69"/>
      <c r="C28" s="38">
        <v>0</v>
      </c>
      <c r="D28" s="39">
        <v>1</v>
      </c>
      <c r="E28" s="39">
        <v>1</v>
      </c>
      <c r="F28" s="39">
        <v>1</v>
      </c>
      <c r="G28" s="39">
        <v>18</v>
      </c>
      <c r="H28" s="39">
        <v>5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1">
        <v>0</v>
      </c>
      <c r="P28" s="42">
        <v>0</v>
      </c>
    </row>
    <row r="29" spans="1:16" s="35" customFormat="1" x14ac:dyDescent="0.3">
      <c r="A29" s="71" t="s">
        <v>46</v>
      </c>
      <c r="B29" s="71"/>
      <c r="C29" s="43">
        <v>0</v>
      </c>
      <c r="D29" s="44">
        <v>1</v>
      </c>
      <c r="E29" s="44">
        <v>1</v>
      </c>
      <c r="F29" s="44">
        <v>1</v>
      </c>
      <c r="G29" s="44">
        <v>17</v>
      </c>
      <c r="H29" s="44">
        <v>6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2">
        <v>0</v>
      </c>
      <c r="O29" s="41">
        <v>0</v>
      </c>
      <c r="P29" s="42">
        <v>0</v>
      </c>
    </row>
    <row r="30" spans="1:16" s="35" customFormat="1" x14ac:dyDescent="0.3">
      <c r="A30" s="71" t="s">
        <v>47</v>
      </c>
      <c r="B30" s="71"/>
      <c r="C30" s="43">
        <v>0</v>
      </c>
      <c r="D30" s="44">
        <v>1</v>
      </c>
      <c r="E30" s="44">
        <v>2</v>
      </c>
      <c r="F30" s="44">
        <v>1</v>
      </c>
      <c r="G30" s="44">
        <v>19</v>
      </c>
      <c r="H30" s="44">
        <v>6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2">
        <v>0</v>
      </c>
      <c r="O30" s="41">
        <v>0</v>
      </c>
      <c r="P30" s="42">
        <v>0</v>
      </c>
    </row>
    <row r="31" spans="1:16" s="35" customFormat="1" x14ac:dyDescent="0.3">
      <c r="A31" s="72" t="s">
        <v>72</v>
      </c>
      <c r="B31" s="72"/>
      <c r="C31" s="54">
        <v>0</v>
      </c>
      <c r="D31" s="55">
        <v>1</v>
      </c>
      <c r="E31" s="55">
        <v>2</v>
      </c>
      <c r="F31" s="55">
        <v>1</v>
      </c>
      <c r="G31" s="55">
        <v>21</v>
      </c>
      <c r="H31" s="55">
        <v>5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41">
        <v>0</v>
      </c>
      <c r="P31" s="42">
        <v>0</v>
      </c>
    </row>
    <row r="32" spans="1:16" customFormat="1" ht="16.5" customHeight="1" x14ac:dyDescent="0.3">
      <c r="A32" s="73" t="s">
        <v>48</v>
      </c>
      <c r="B32" s="73"/>
      <c r="C32" s="45" t="s">
        <v>49</v>
      </c>
      <c r="D32" s="46" t="s">
        <v>49</v>
      </c>
      <c r="E32" s="46" t="s">
        <v>49</v>
      </c>
      <c r="F32" s="46" t="s">
        <v>49</v>
      </c>
      <c r="G32" s="46" t="s">
        <v>49</v>
      </c>
      <c r="H32" s="46" t="s">
        <v>49</v>
      </c>
      <c r="I32" s="46" t="s">
        <v>49</v>
      </c>
      <c r="J32" s="46" t="s">
        <v>49</v>
      </c>
      <c r="K32" s="46" t="s">
        <v>49</v>
      </c>
      <c r="L32" s="46" t="s">
        <v>49</v>
      </c>
      <c r="M32" s="46" t="s">
        <v>49</v>
      </c>
      <c r="N32" s="46" t="s">
        <v>49</v>
      </c>
      <c r="O32" s="47" t="s">
        <v>49</v>
      </c>
      <c r="P32" s="48" t="s">
        <v>49</v>
      </c>
    </row>
    <row r="33" spans="1:16" customFormat="1" ht="78" customHeight="1" x14ac:dyDescent="0.3">
      <c r="A33" s="74" t="s">
        <v>50</v>
      </c>
      <c r="B33" s="49" t="s">
        <v>51</v>
      </c>
      <c r="C33" s="75" t="s">
        <v>52</v>
      </c>
      <c r="D33" s="70" t="s">
        <v>53</v>
      </c>
      <c r="E33" s="70" t="s">
        <v>54</v>
      </c>
      <c r="F33" s="70" t="s">
        <v>55</v>
      </c>
      <c r="G33" s="70" t="s">
        <v>56</v>
      </c>
      <c r="H33" s="70" t="s">
        <v>57</v>
      </c>
      <c r="I33" s="70" t="s">
        <v>58</v>
      </c>
      <c r="J33" s="70" t="s">
        <v>59</v>
      </c>
      <c r="K33" s="70" t="s">
        <v>60</v>
      </c>
      <c r="L33" s="70" t="s">
        <v>61</v>
      </c>
      <c r="M33" s="70" t="s">
        <v>62</v>
      </c>
      <c r="N33" s="76" t="s">
        <v>63</v>
      </c>
      <c r="O33" s="75" t="s">
        <v>64</v>
      </c>
      <c r="P33" s="76" t="s">
        <v>65</v>
      </c>
    </row>
    <row r="34" spans="1:16" customFormat="1" ht="78" customHeight="1" x14ac:dyDescent="0.3">
      <c r="A34" s="74"/>
      <c r="B34" s="49" t="s">
        <v>66</v>
      </c>
      <c r="C34" s="75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6"/>
      <c r="O34" s="75"/>
      <c r="P34" s="76"/>
    </row>
    <row r="35" spans="1:16" customFormat="1" ht="19.2" customHeight="1" x14ac:dyDescent="0.3">
      <c r="A35" s="77" t="s">
        <v>67</v>
      </c>
      <c r="B35" s="77"/>
      <c r="C35" s="78" t="s">
        <v>68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 t="s">
        <v>68</v>
      </c>
      <c r="P35" s="78"/>
    </row>
    <row r="36" spans="1:16" customFormat="1" ht="19.2" customHeight="1" x14ac:dyDescent="0.3">
      <c r="A36" s="77" t="s">
        <v>69</v>
      </c>
      <c r="B36" s="77"/>
      <c r="C36" s="78" t="s">
        <v>68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 t="s">
        <v>68</v>
      </c>
      <c r="P36" s="78"/>
    </row>
    <row r="37" spans="1:16" customFormat="1" ht="19.2" customHeight="1" x14ac:dyDescent="0.3">
      <c r="A37" s="77" t="s">
        <v>70</v>
      </c>
      <c r="B37" s="77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customFormat="1" ht="19.2" customHeight="1" thickBot="1" x14ac:dyDescent="0.35">
      <c r="A38" s="80" t="s">
        <v>71</v>
      </c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40" spans="1:16" customFormat="1" x14ac:dyDescent="0.3">
      <c r="A40" s="50"/>
      <c r="B40" s="5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customFormat="1" x14ac:dyDescent="0.3">
      <c r="A41" s="50"/>
      <c r="B41" s="50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9" spans="1:16" customForma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1:16" customForma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1:16" customForma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 spans="1:16" customForma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1:16" customForma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1:16" customForma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1:16" customForma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customForma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customForma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customForma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customForma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customForma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1:16" customForma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 customForma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 customForma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1:16" customForma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1:16" customForma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 spans="1:16" customForma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 spans="1:16" customForma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  <row r="68" spans="1:16" customForma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spans="1:16" customForma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 spans="1:16" customForma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</row>
    <row r="71" spans="1:16" customFormat="1" x14ac:dyDescent="0.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2" spans="1:16" customFormat="1" x14ac:dyDescent="0.3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</row>
    <row r="73" spans="1:16" customFormat="1" x14ac:dyDescent="0.3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</row>
    <row r="74" spans="1:16" customFormat="1" x14ac:dyDescent="0.3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 spans="1:16" customFormat="1" x14ac:dyDescent="0.3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1:16" customFormat="1" x14ac:dyDescent="0.3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1:16" customFormat="1" x14ac:dyDescent="0.3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</row>
    <row r="78" spans="1:16" customFormat="1" x14ac:dyDescent="0.3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</row>
    <row r="79" spans="1:16" customFormat="1" x14ac:dyDescent="0.3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</row>
    <row r="80" spans="1:16" customFormat="1" x14ac:dyDescent="0.3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 spans="1:16" customFormat="1" x14ac:dyDescent="0.3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</row>
    <row r="82" spans="1:16" customFormat="1" x14ac:dyDescent="0.3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</row>
    <row r="83" spans="1:16" customFormat="1" x14ac:dyDescent="0.3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</row>
    <row r="84" spans="1:16" customFormat="1" x14ac:dyDescent="0.3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</row>
    <row r="85" spans="1:16" customFormat="1" x14ac:dyDescent="0.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 spans="1:16" customFormat="1" x14ac:dyDescent="0.3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1:16" customFormat="1" x14ac:dyDescent="0.3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6" customFormat="1" x14ac:dyDescent="0.3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</row>
    <row r="89" spans="1:16" customFormat="1" x14ac:dyDescent="0.3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</row>
    <row r="90" spans="1:16" customFormat="1" x14ac:dyDescent="0.3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</row>
    <row r="91" spans="1:16" customFormat="1" x14ac:dyDescent="0.3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</row>
    <row r="92" spans="1:16" customFormat="1" x14ac:dyDescent="0.3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</row>
    <row r="93" spans="1:16" customFormat="1" x14ac:dyDescent="0.3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</row>
    <row r="94" spans="1:16" customFormat="1" x14ac:dyDescent="0.3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</row>
    <row r="95" spans="1:16" customFormat="1" x14ac:dyDescent="0.3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 spans="1:16" customFormat="1" x14ac:dyDescent="0.3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 spans="1:16" customFormat="1" x14ac:dyDescent="0.3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</row>
    <row r="98" spans="1:16" customFormat="1" x14ac:dyDescent="0.3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</sheetData>
  <mergeCells count="66">
    <mergeCell ref="A37:B37"/>
    <mergeCell ref="C37:N37"/>
    <mergeCell ref="O37:P37"/>
    <mergeCell ref="A38:B38"/>
    <mergeCell ref="C38:N38"/>
    <mergeCell ref="O38:P38"/>
    <mergeCell ref="P33:P34"/>
    <mergeCell ref="A35:B35"/>
    <mergeCell ref="C35:N35"/>
    <mergeCell ref="O35:P35"/>
    <mergeCell ref="A36:B36"/>
    <mergeCell ref="C36:N36"/>
    <mergeCell ref="O36:P36"/>
    <mergeCell ref="J33:J34"/>
    <mergeCell ref="K33:K34"/>
    <mergeCell ref="L33:L34"/>
    <mergeCell ref="M33:M34"/>
    <mergeCell ref="N33:N34"/>
    <mergeCell ref="O33:O34"/>
    <mergeCell ref="D33:D34"/>
    <mergeCell ref="E33:E34"/>
    <mergeCell ref="F33:F34"/>
    <mergeCell ref="G33:G34"/>
    <mergeCell ref="H33:H34"/>
    <mergeCell ref="I33:I34"/>
    <mergeCell ref="A28:B28"/>
    <mergeCell ref="A29:B29"/>
    <mergeCell ref="A31:B31"/>
    <mergeCell ref="A32:B32"/>
    <mergeCell ref="A33:A34"/>
    <mergeCell ref="C33:C34"/>
    <mergeCell ref="A30:B30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K3:L4"/>
    <mergeCell ref="M3:N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:B1"/>
    <mergeCell ref="C1:N1"/>
    <mergeCell ref="O1:P1"/>
    <mergeCell ref="A2:B5"/>
    <mergeCell ref="C2:N2"/>
    <mergeCell ref="O2:P4"/>
    <mergeCell ref="C3:D4"/>
    <mergeCell ref="E3:F4"/>
    <mergeCell ref="G3:H4"/>
    <mergeCell ref="I3:J4"/>
  </mergeCells>
  <phoneticPr fontId="10" type="noConversion"/>
  <pageMargins left="0.70866141732283516" right="0.70866141732283516" top="0.31496062992126012" bottom="0.31496062992126012" header="0.31496062992126012" footer="0.31496062992126012"/>
  <pageSetup paperSize="9" fitToWidth="0" fitToHeight="0" orientation="landscape" r:id="rId1"/>
  <headerFooter alignWithMargins="0">
    <oddFooter>&amp;R&amp;"標楷體,Regular"臺中市政府</oddFooter>
  </headerFooter>
  <colBreaks count="1" manualBreakCount="1">
    <brk id="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府本部性別統計指標目錄(115年)</vt:lpstr>
      <vt:lpstr>壹</vt:lpstr>
      <vt:lpstr>'府本部性別統計指標目錄(115年)'!Print_Titles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王瑞琪</dc:creator>
  <cp:lastModifiedBy>卓晏慈</cp:lastModifiedBy>
  <cp:lastPrinted>2024-03-22T06:49:32Z</cp:lastPrinted>
  <dcterms:created xsi:type="dcterms:W3CDTF">2023-03-13T03:31:24Z</dcterms:created>
  <dcterms:modified xsi:type="dcterms:W3CDTF">2026-05-08T00:52:00Z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EmailSubject">
    <vt:lpwstr>協助公告本處112年度性別統計指標</vt:lpwstr>
  </property>
  <property fmtid="{D5CDD505-2E9C-101B-9397-08002B2CF9AE}" pid="4" name="_AuthorEmail">
    <vt:lpwstr>riki7676@taichung.gov.tw</vt:lpwstr>
  </property>
  <property fmtid="{D5CDD505-2E9C-101B-9397-08002B2CF9AE}" pid="5" name="_AuthorEmailDisplayName">
    <vt:lpwstr>王瑞琪</vt:lpwstr>
  </property>
  <property fmtid="{D5CDD505-2E9C-101B-9397-08002B2CF9AE}" pid="6" name="_ReviewingToolsShownOnce">
    <vt:lpwstr/>
  </property>
</Properties>
</file>